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87F42C4-DB39-489D-AA06-011C7E353226}" xr6:coauthVersionLast="45" xr6:coauthVersionMax="45" xr10:uidLastSave="{00000000-0000-0000-0000-000000000000}"/>
  <bookViews>
    <workbookView xWindow="15" yWindow="135" windowWidth="20505" windowHeight="11625" xr2:uid="{00000000-000D-0000-FFFF-FFFF00000000}"/>
  </bookViews>
  <sheets>
    <sheet name="Прейскурант платный" sheetId="4" r:id="rId1"/>
    <sheet name="Лист1" sheetId="5" r:id="rId2"/>
  </sheets>
  <externalReferences>
    <externalReference r:id="rId3"/>
  </externalReferences>
  <definedNames>
    <definedName name="_xlnm._FilterDatabase" localSheetId="0" hidden="1">'Прейскурант платный'!$A$6:$F$725</definedName>
    <definedName name="Data" localSheetId="0">#REF!</definedName>
    <definedName name="Data">#REF!</definedName>
    <definedName name="Data_1" localSheetId="0">#REF!</definedName>
    <definedName name="Data_1">#REF!</definedName>
    <definedName name="Data_1000" localSheetId="0">#REF!</definedName>
    <definedName name="Data_1000">#REF!</definedName>
    <definedName name="Data_2" localSheetId="0">#REF!</definedName>
    <definedName name="Data_2">#REF!</definedName>
    <definedName name="Data_3" localSheetId="0">#REF!</definedName>
    <definedName name="Data_3">#REF!</definedName>
    <definedName name="Data_4" localSheetId="0">#REF!</definedName>
    <definedName name="Data_4">#REF!</definedName>
    <definedName name="Data_5" localSheetId="0">#REF!</definedName>
    <definedName name="Data_5">#REF!</definedName>
    <definedName name="Data_6" localSheetId="0">#REF!</definedName>
    <definedName name="Data_6">#REF!</definedName>
    <definedName name="Data_7" localSheetId="0">#REF!</definedName>
    <definedName name="Data_7">#REF!</definedName>
    <definedName name="Head" localSheetId="0">#REF!</definedName>
    <definedName name="Head">#REF!</definedName>
    <definedName name="аааа" localSheetId="0">#REF!</definedName>
    <definedName name="аааа">#REF!</definedName>
    <definedName name="ввввв" localSheetId="0">#REF!</definedName>
    <definedName name="ввввв">#REF!</definedName>
    <definedName name="_xlnm.Print_Area" localSheetId="0">'Прейскурант платный'!$A$1:$D$729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35" i="4" l="1"/>
  <c r="C634" i="4"/>
  <c r="C447" i="4"/>
  <c r="C446" i="4"/>
  <c r="C445" i="4"/>
  <c r="C444" i="4"/>
  <c r="C443" i="4"/>
  <c r="C442" i="4"/>
  <c r="C441" i="4"/>
  <c r="C440" i="4"/>
  <c r="C439" i="4"/>
  <c r="C438" i="4"/>
  <c r="C437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B725" i="4" l="1"/>
  <c r="B724" i="4"/>
  <c r="B723" i="4"/>
  <c r="B721" i="4"/>
  <c r="B720" i="4"/>
  <c r="B719" i="4"/>
  <c r="B718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81" i="4"/>
  <c r="B80" i="4"/>
  <c r="B79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D527" i="4" l="1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4" i="4"/>
  <c r="D473" i="4"/>
  <c r="D472" i="4"/>
  <c r="D471" i="4"/>
  <c r="D470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C659" i="4"/>
  <c r="C658" i="4"/>
  <c r="C657" i="4"/>
</calcChain>
</file>

<file path=xl/sharedStrings.xml><?xml version="1.0" encoding="utf-8"?>
<sst xmlns="http://schemas.openxmlformats.org/spreadsheetml/2006/main" count="1396" uniqueCount="1297">
  <si>
    <t>А 16.08.011.001</t>
  </si>
  <si>
    <t>ЭНДОСКОПИЧЕСКИЙ КАБИНЕТ</t>
  </si>
  <si>
    <t>ПРЕЙСКУРАНТ ЦЕН
на платные медицинские услуги, оказываемые 
в ЧУЗ "РЖД-Медицина" г.Белогорск"</t>
  </si>
  <si>
    <t>№                  п/п</t>
  </si>
  <si>
    <t>Код</t>
  </si>
  <si>
    <t>Наименование услуги</t>
  </si>
  <si>
    <t>Стоимость
услуги</t>
  </si>
  <si>
    <t>ПРИЕМЫ ВРАЧЕЙ</t>
  </si>
  <si>
    <t>КАБИНЕТ ВРАЧА ОТОРИНОЛАРИНГОЛОГА</t>
  </si>
  <si>
    <t>КАБИНЕТ ВРАЧА-АКУШЕРА-ГИНЕКОЛОГА</t>
  </si>
  <si>
    <t>КАБИНЕТ ВРАЧА ХИРУРГА</t>
  </si>
  <si>
    <t>КЛИНИКО-ДИАГНОСТИЧЕСКАЯ ЛАБОРАТОРИЯ</t>
  </si>
  <si>
    <t>КАБИНЕТ ВРАЧА ДЕРМАТОВЕНЕРОЛОГА</t>
  </si>
  <si>
    <t>КАБИНЕТ ВРАЧА ОФТАЛЬМОЛОГА</t>
  </si>
  <si>
    <t>РЕНТГЕНКАБИНЕТ</t>
  </si>
  <si>
    <t>КАБИНЕТ УЛЬТРАЗВУКОВОЙ ДИАГНОСТИКИ</t>
  </si>
  <si>
    <t>КАБИНЕТ ФУНКЦИОНАЛЬНОЙ ДИАГНОСТИКИ</t>
  </si>
  <si>
    <t>ФИЗИОТЕРАПЕВТИЧЕСКИЙ КАБИНЕТ</t>
  </si>
  <si>
    <t>ОЗОНОТЕРАПИЯ</t>
  </si>
  <si>
    <t>МАССАЖ</t>
  </si>
  <si>
    <t>ПРОЦЕДУРНЫЙ КАБИНЕТ</t>
  </si>
  <si>
    <t>КАБИНЕТ ВРАЧА НЕВРОЛОГА</t>
  </si>
  <si>
    <t xml:space="preserve">ПРЕДСМЕННЫЙ И ПОСЛЕСМЕННЫЕ ОСМОТРЫ </t>
  </si>
  <si>
    <t>ДНЕВНОЙ СТАЦИОНАР</t>
  </si>
  <si>
    <t>ПРИЕМ ВРАЧА НА ДОМУ</t>
  </si>
  <si>
    <t>СТОМАТОЛОГИЧЕСКИЙ КАБИНЕТ</t>
  </si>
  <si>
    <t>Консультация, рентгенология и исследования</t>
  </si>
  <si>
    <t>Профилактика, оттбеливание зубов</t>
  </si>
  <si>
    <t>Терапевтические услуги</t>
  </si>
  <si>
    <t>Эндодонтическое лечение корневых каналов</t>
  </si>
  <si>
    <t>Пародонтологическое лечение</t>
  </si>
  <si>
    <t>Хирургическое лечение</t>
  </si>
  <si>
    <t>ОРТОПЕДИЧЕСКОЕ ЛЕЧЕНИЕ</t>
  </si>
  <si>
    <t>Оттиски, прикус, модели</t>
  </si>
  <si>
    <t>Съемное протезирование</t>
  </si>
  <si>
    <t>Несъемное протезирование</t>
  </si>
  <si>
    <t>Физиотерапевтическое лечение</t>
  </si>
  <si>
    <t>Изготовление в зуботехнической лаборатории</t>
  </si>
  <si>
    <t>Анестезия, иньекции, наркоз</t>
  </si>
  <si>
    <t>ЛАБОРАТОРИЯ ПСИХО-ФИЗИОЛОГИЧЕСКОГО ОБЕСПЕЧЕНИЯ</t>
  </si>
  <si>
    <t>УСЛУГИ ВРАЧА-АНЕСТЕЗИОЛОГА-РЕАНИМАТОЛОГА</t>
  </si>
  <si>
    <t>Зам.главного врача по экономическим вопросам                                                              Фокина Е.В.</t>
  </si>
  <si>
    <t>А 11.20.011.000</t>
  </si>
  <si>
    <t>А 16.20.079.000</t>
  </si>
  <si>
    <t>А 11.20.014.000</t>
  </si>
  <si>
    <t>А 06.20.001.000</t>
  </si>
  <si>
    <t>А 03.20.003.000</t>
  </si>
  <si>
    <t>А 03.20.001.000</t>
  </si>
  <si>
    <t>А 11.20.002.000</t>
  </si>
  <si>
    <t>А 16.20.036.003</t>
  </si>
  <si>
    <t>А 11.20.008.000</t>
  </si>
  <si>
    <t>А 11.20.015.000</t>
  </si>
  <si>
    <t>А 16.20.069.000</t>
  </si>
  <si>
    <t>А 16.20.059.001</t>
  </si>
  <si>
    <t>А 16.20.036.001</t>
  </si>
  <si>
    <t>А 11.20.005.000</t>
  </si>
  <si>
    <t>А 06.20.001.000.1</t>
  </si>
  <si>
    <t>B01.047.001.000</t>
  </si>
  <si>
    <t>B01.047.002.000</t>
  </si>
  <si>
    <t>B04.047.002.000</t>
  </si>
  <si>
    <t>B01.057.001.000</t>
  </si>
  <si>
    <t>B01.057.002.000</t>
  </si>
  <si>
    <t>B04.057.002.000</t>
  </si>
  <si>
    <t>B01.023.001.000</t>
  </si>
  <si>
    <t>B01.023.002.000</t>
  </si>
  <si>
    <t>B04.023.002.000</t>
  </si>
  <si>
    <t>B01.029.001.000</t>
  </si>
  <si>
    <t>B01.029.002.000</t>
  </si>
  <si>
    <t>B04.029.002.000</t>
  </si>
  <si>
    <t>B01.028.001.000</t>
  </si>
  <si>
    <t>B01.028.002.000</t>
  </si>
  <si>
    <t>B04.028.002.000</t>
  </si>
  <si>
    <t>B04.053.002.000</t>
  </si>
  <si>
    <t>B01.008.001.000</t>
  </si>
  <si>
    <t>B01.008.002.000</t>
  </si>
  <si>
    <t>B04.008.002.000</t>
  </si>
  <si>
    <t>B01.036.001.000</t>
  </si>
  <si>
    <t>B01.036.002.000</t>
  </si>
  <si>
    <t>B04.036.002.000</t>
  </si>
  <si>
    <t>B01.035.001.000</t>
  </si>
  <si>
    <t>B01.035.002.000</t>
  </si>
  <si>
    <t>B04.035.002.000</t>
  </si>
  <si>
    <t>B01.001.001.007</t>
  </si>
  <si>
    <t>B01.001.002.000</t>
  </si>
  <si>
    <t>B04.001.002.000</t>
  </si>
  <si>
    <t>B01.015.001.002</t>
  </si>
  <si>
    <t>B01.015.002.002</t>
  </si>
  <si>
    <t>B01.015.001.000</t>
  </si>
  <si>
    <t>B01.015.002.000</t>
  </si>
  <si>
    <t>B01.058.001.000</t>
  </si>
  <si>
    <t>B01.058.002.000</t>
  </si>
  <si>
    <t>B01.058.002.001</t>
  </si>
  <si>
    <t>B04.033.002.000</t>
  </si>
  <si>
    <t>B01.050.001.000</t>
  </si>
  <si>
    <t>B01.050.002.000</t>
  </si>
  <si>
    <t>B01.065.007.000</t>
  </si>
  <si>
    <t>B01.065.008.000</t>
  </si>
  <si>
    <t>B04.065.006.000</t>
  </si>
  <si>
    <t>B01.066.001.000</t>
  </si>
  <si>
    <t>B01.066.002.000</t>
  </si>
  <si>
    <t>А 11.01.018.000</t>
  </si>
  <si>
    <t>А 24.01.004.000</t>
  </si>
  <si>
    <t>А 02.01.006.000</t>
  </si>
  <si>
    <t>А 15.01.002.000</t>
  </si>
  <si>
    <t>А 03.01.001.000</t>
  </si>
  <si>
    <t>А 11.28.006.000</t>
  </si>
  <si>
    <t>А 11.01.016.002</t>
  </si>
  <si>
    <t>А 11.01.009.000</t>
  </si>
  <si>
    <t>А 11.05.001.000</t>
  </si>
  <si>
    <t>А 11.12.009.000</t>
  </si>
  <si>
    <t>А 12.06.045.000</t>
  </si>
  <si>
    <t>А 12.05.015.000</t>
  </si>
  <si>
    <t>А 12.05.014.000</t>
  </si>
  <si>
    <t>А 09.19.001.000</t>
  </si>
  <si>
    <t>А 08.16.004.000</t>
  </si>
  <si>
    <t>А 12.06.019.000</t>
  </si>
  <si>
    <t>А 12.05.001.000</t>
  </si>
  <si>
    <t>А 09.05.042.000</t>
  </si>
  <si>
    <t>А 09.05.045.000</t>
  </si>
  <si>
    <t>A09.05.201.000</t>
  </si>
  <si>
    <t>A09.05.200.000</t>
  </si>
  <si>
    <t>А 09.05.041.000</t>
  </si>
  <si>
    <t>А 09.05.023.000</t>
  </si>
  <si>
    <t>А 09.05.007.000</t>
  </si>
  <si>
    <t>А 09.05.031.000</t>
  </si>
  <si>
    <t>А 09.05.020.000</t>
  </si>
  <si>
    <t>А 12.05.119.000</t>
  </si>
  <si>
    <t>А 09.05.027.000</t>
  </si>
  <si>
    <t>А 09.05.028.000</t>
  </si>
  <si>
    <t>А 09.05.017.000</t>
  </si>
  <si>
    <t>А 09.05.018.000</t>
  </si>
  <si>
    <t>А 09.05.030.000</t>
  </si>
  <si>
    <t>A09.05.033.000</t>
  </si>
  <si>
    <t>А 09.05.010.000</t>
  </si>
  <si>
    <t>А 09.05.021.000</t>
  </si>
  <si>
    <t>А 09.05.003.000</t>
  </si>
  <si>
    <t>А 09.05.032.000</t>
  </si>
  <si>
    <t>А 09.05.127.000</t>
  </si>
  <si>
    <t>А 09.05.078.000</t>
  </si>
  <si>
    <t>А 09.05.064.000</t>
  </si>
  <si>
    <t>А 09.05.130.000</t>
  </si>
  <si>
    <t xml:space="preserve"> A09.05.194.000</t>
  </si>
  <si>
    <t>А 08.05.008.000</t>
  </si>
  <si>
    <t>А 09.05.022.000</t>
  </si>
  <si>
    <t>А 09.05.065.000</t>
  </si>
  <si>
    <t>А 09.05.025.000</t>
  </si>
  <si>
    <t>А 12.05.120.000</t>
  </si>
  <si>
    <t>А 09.05.076.000</t>
  </si>
  <si>
    <t>А 09.05.050.000</t>
  </si>
  <si>
    <t>A09.05.034.000</t>
  </si>
  <si>
    <t>А 09.05.026.000</t>
  </si>
  <si>
    <t>А 09.05.004.000</t>
  </si>
  <si>
    <t>А 09.05.046.000</t>
  </si>
  <si>
    <t>В 03.016.010.000</t>
  </si>
  <si>
    <t>А 09.20.001.000</t>
  </si>
  <si>
    <t>А 26.19.010.000</t>
  </si>
  <si>
    <t>А 26.09.001.000</t>
  </si>
  <si>
    <t>A26.01.033.000</t>
  </si>
  <si>
    <t>А 26.21.001.000</t>
  </si>
  <si>
    <t>А 26.01.015.000</t>
  </si>
  <si>
    <t>А 26.01.018.000</t>
  </si>
  <si>
    <t>А 12.21.001.000</t>
  </si>
  <si>
    <t>А 09.28.007.000</t>
  </si>
  <si>
    <t>В 03.016.002.000</t>
  </si>
  <si>
    <t>В 03.016.003.000</t>
  </si>
  <si>
    <t>В 03.016.006.000</t>
  </si>
  <si>
    <t>А 09.28.027.000</t>
  </si>
  <si>
    <t>А 26.06.041.000</t>
  </si>
  <si>
    <t>А 26.06.082.000</t>
  </si>
  <si>
    <t>А 26.06.082.003</t>
  </si>
  <si>
    <t>А 26.06.082.001</t>
  </si>
  <si>
    <t>А 09.05.009.000</t>
  </si>
  <si>
    <t>А 09.30.010.000</t>
  </si>
  <si>
    <t>А 12.05.005.000</t>
  </si>
  <si>
    <t>А 26.06.036.000</t>
  </si>
  <si>
    <t>А 12.05.027.000</t>
  </si>
  <si>
    <t>А 12.05.006.003</t>
  </si>
  <si>
    <t>А 08.30.007.001</t>
  </si>
  <si>
    <t>А 12.22.005.000</t>
  </si>
  <si>
    <t>А 08.05.007.000</t>
  </si>
  <si>
    <t>A08.20.013.002</t>
  </si>
  <si>
    <t>A08.20.004.001</t>
  </si>
  <si>
    <t>A08.01.002.001</t>
  </si>
  <si>
    <t>A02.00.000.009</t>
  </si>
  <si>
    <t>А 16.01.020.000</t>
  </si>
  <si>
    <t>А 03.26.013.000</t>
  </si>
  <si>
    <t>А 03.26.001.000</t>
  </si>
  <si>
    <t>А 02.26.004.000</t>
  </si>
  <si>
    <t>А 16.26.014.001</t>
  </si>
  <si>
    <t>А 02.26.021.000</t>
  </si>
  <si>
    <t>А 02.26.023.000</t>
  </si>
  <si>
    <t>А 02.26.001.000</t>
  </si>
  <si>
    <t>А 02.26.002.000</t>
  </si>
  <si>
    <t>А 02.26.009.000</t>
  </si>
  <si>
    <t>А 22.26.013.000</t>
  </si>
  <si>
    <t>А 22.26.003.000</t>
  </si>
  <si>
    <t>А 22.26.012.000</t>
  </si>
  <si>
    <t>А 21.26.001.000</t>
  </si>
  <si>
    <t>А 25.26.003.000</t>
  </si>
  <si>
    <t>А 02.26.017.000</t>
  </si>
  <si>
    <t>А 02.26.013.000</t>
  </si>
  <si>
    <t>А 02.26.024.000</t>
  </si>
  <si>
    <t>А 03.26.003.000</t>
  </si>
  <si>
    <t>А 02.26.003.000</t>
  </si>
  <si>
    <t>А 11.26.011.000</t>
  </si>
  <si>
    <t>А 02.26.005.002</t>
  </si>
  <si>
    <t>А 23.26.001.000</t>
  </si>
  <si>
    <t>А 21.26.019.000</t>
  </si>
  <si>
    <t>А 11.26.004.000</t>
  </si>
  <si>
    <t>А 03.26.008.000</t>
  </si>
  <si>
    <t>А 02.26.014.000</t>
  </si>
  <si>
    <t>А 02.26.015.002</t>
  </si>
  <si>
    <t>А 16.26.057.000</t>
  </si>
  <si>
    <t>А 16.26.034.000</t>
  </si>
  <si>
    <t>А 16.26.051.000</t>
  </si>
  <si>
    <t>A16.26.013.000</t>
  </si>
  <si>
    <t>А 02.26.022.000</t>
  </si>
  <si>
    <t>А 16.26.018.000</t>
  </si>
  <si>
    <t>А 06.28.002.000</t>
  </si>
  <si>
    <t>А 06.07.007.000</t>
  </si>
  <si>
    <t>А 06.18.003.000</t>
  </si>
  <si>
    <t>А 06.20.004.000</t>
  </si>
  <si>
    <t>А 06.20.004.001</t>
  </si>
  <si>
    <t>А 06.30.004.000</t>
  </si>
  <si>
    <t>А 06.03.043.000</t>
  </si>
  <si>
    <t>А 06.03.046.000</t>
  </si>
  <si>
    <t>А 06.04.001.000</t>
  </si>
  <si>
    <t>А 06.03.005.000</t>
  </si>
  <si>
    <t>А 06.08.003.003</t>
  </si>
  <si>
    <t>А 06.04.012.000</t>
  </si>
  <si>
    <t>А 06.03.042.000</t>
  </si>
  <si>
    <t>А 06.08.002.000</t>
  </si>
  <si>
    <t>А 06.03.024.000</t>
  </si>
  <si>
    <t>A06.03.010.001</t>
  </si>
  <si>
    <t>А 06.03.032.000</t>
  </si>
  <si>
    <t>А 06.04.005.000</t>
  </si>
  <si>
    <t>А 06.03.017.000</t>
  </si>
  <si>
    <t>А 06.09.007.000</t>
  </si>
  <si>
    <t>А 06.04.003.000</t>
  </si>
  <si>
    <t>A 06.03.029.000</t>
  </si>
  <si>
    <t>А 06.04.004.000</t>
  </si>
  <si>
    <t>А 06.07.009.000</t>
  </si>
  <si>
    <t>А 06.03.034.000</t>
  </si>
  <si>
    <t>А 06.03.007.000</t>
  </si>
  <si>
    <t>А 06.16.001.000</t>
  </si>
  <si>
    <t>А 06.04.010.000</t>
  </si>
  <si>
    <t>А 06.03.028.000</t>
  </si>
  <si>
    <t>А 06.03.018.000</t>
  </si>
  <si>
    <t>B 01.039.001.023</t>
  </si>
  <si>
    <t>А 06.03.016.000</t>
  </si>
  <si>
    <t>А 06.08.003.000</t>
  </si>
  <si>
    <t>А 06.03.050.000</t>
  </si>
  <si>
    <t>А 06.03.023.000</t>
  </si>
  <si>
    <t>А 06.10.002.000</t>
  </si>
  <si>
    <t>А 06.03.053.000</t>
  </si>
  <si>
    <t>A 06.03.052.000</t>
  </si>
  <si>
    <t>A 06.03.053.001</t>
  </si>
  <si>
    <t>А 06.03.041.000</t>
  </si>
  <si>
    <t>А 06.04.011.000</t>
  </si>
  <si>
    <t>A06.03.033.000</t>
  </si>
  <si>
    <t>А 06.03.054.000</t>
  </si>
  <si>
    <t>А 06.03.010.000</t>
  </si>
  <si>
    <t>А 06.18.002.000</t>
  </si>
  <si>
    <t>А 06.17.002.000</t>
  </si>
  <si>
    <t>А 06.16.007.000</t>
  </si>
  <si>
    <t>А 06.09.001.000</t>
  </si>
  <si>
    <t>А 06.09.008.000</t>
  </si>
  <si>
    <t>А 06.08.006.000</t>
  </si>
  <si>
    <t>A06.09.006.001</t>
  </si>
  <si>
    <t>A06.09.006.002</t>
  </si>
  <si>
    <t>А 05.10.004.000</t>
  </si>
  <si>
    <t>А 05.10.006.000</t>
  </si>
  <si>
    <t>A05.10.002.002</t>
  </si>
  <si>
    <t>A 05.10.003.000</t>
  </si>
  <si>
    <t>A12.10.001.001</t>
  </si>
  <si>
    <t>A 05.23.001.000</t>
  </si>
  <si>
    <t>A 02.12.002.001</t>
  </si>
  <si>
    <t>A 12.09.002.001</t>
  </si>
  <si>
    <t>A 05.12.001.000</t>
  </si>
  <si>
    <t>А 12.10.005.000</t>
  </si>
  <si>
    <t>A 12.09.001.007</t>
  </si>
  <si>
    <t>А 02.24.001.001</t>
  </si>
  <si>
    <t>А 05.23.002.002</t>
  </si>
  <si>
    <t>А 12.10.001.000</t>
  </si>
  <si>
    <t>А 04.23.002.000</t>
  </si>
  <si>
    <t>A12.09.005.000</t>
  </si>
  <si>
    <t>А01.01.000.000</t>
  </si>
  <si>
    <t>А 04.12.005.003</t>
  </si>
  <si>
    <t xml:space="preserve"> А 04.12.001.000</t>
  </si>
  <si>
    <t>А 04.12.001.001</t>
  </si>
  <si>
    <t>А 04.12.002.003</t>
  </si>
  <si>
    <t>А 04.12.002.002</t>
  </si>
  <si>
    <t xml:space="preserve">  А 04.06.003.000</t>
  </si>
  <si>
    <t xml:space="preserve"> А 04.26.002.000</t>
  </si>
  <si>
    <t xml:space="preserve">  А 04.14.002.000</t>
  </si>
  <si>
    <t xml:space="preserve"> А 04.06.002.000</t>
  </si>
  <si>
    <t xml:space="preserve"> А 04.20.001.000</t>
  </si>
  <si>
    <t xml:space="preserve"> А 04.20.001.001</t>
  </si>
  <si>
    <t>А 04.20.003.000</t>
  </si>
  <si>
    <t xml:space="preserve"> А 04.28.002.003</t>
  </si>
  <si>
    <t xml:space="preserve"> А 04.28.002.002</t>
  </si>
  <si>
    <t xml:space="preserve"> А 04.01.001.000</t>
  </si>
  <si>
    <t xml:space="preserve"> А 04.16.001.000</t>
  </si>
  <si>
    <t xml:space="preserve"> А 04.28.003.000</t>
  </si>
  <si>
    <t xml:space="preserve"> А 04.14.001.000</t>
  </si>
  <si>
    <t xml:space="preserve">  А 04.09.001.000</t>
  </si>
  <si>
    <t xml:space="preserve"> А 04.30.001.005</t>
  </si>
  <si>
    <t>А 04.15.001.000</t>
  </si>
  <si>
    <t>А 04.08.001.000</t>
  </si>
  <si>
    <t>А 04.28.001.000</t>
  </si>
  <si>
    <t xml:space="preserve">  А 04.21.001.000</t>
  </si>
  <si>
    <t xml:space="preserve"> А 04.06.001.000</t>
  </si>
  <si>
    <t xml:space="preserve">  А 04.07.002.000</t>
  </si>
  <si>
    <t xml:space="preserve"> А 04.04.001.000</t>
  </si>
  <si>
    <t xml:space="preserve"> А 04.22.001.000</t>
  </si>
  <si>
    <t xml:space="preserve"> А 04.10.002.000</t>
  </si>
  <si>
    <t>А 17.25.001.000</t>
  </si>
  <si>
    <t>А 22.08.006.000</t>
  </si>
  <si>
    <t>А 17.24.009.000</t>
  </si>
  <si>
    <t>А 17.03.007.000</t>
  </si>
  <si>
    <t>А 17.13.005.000</t>
  </si>
  <si>
    <t>А 22.08.007.000</t>
  </si>
  <si>
    <t>А 22.02.001.000</t>
  </si>
  <si>
    <t>А 22.09.010.000</t>
  </si>
  <si>
    <t>А 22.04.003.000</t>
  </si>
  <si>
    <t>А 17.30.019.000</t>
  </si>
  <si>
    <t>A 22.30.005.000</t>
  </si>
  <si>
    <t>А 22.09.009.000</t>
  </si>
  <si>
    <t>А 17.30.004.000</t>
  </si>
  <si>
    <t>А 17.08.004.000</t>
  </si>
  <si>
    <t>А 17.09.004.000</t>
  </si>
  <si>
    <t>А 17.03.006.000</t>
  </si>
  <si>
    <t>А 17.07.011.000</t>
  </si>
  <si>
    <t>А 22.04.002.000</t>
  </si>
  <si>
    <t>А 17.30.017.000</t>
  </si>
  <si>
    <t>А 17.25.003.000</t>
  </si>
  <si>
    <t>А 17.30.007.000</t>
  </si>
  <si>
    <t>А 17.01.007.000</t>
  </si>
  <si>
    <t>А 17.12.002.000</t>
  </si>
  <si>
    <t>А 17.23.002.000</t>
  </si>
  <si>
    <t>А 17.25.002.000</t>
  </si>
  <si>
    <t>А 17.08.002.000</t>
  </si>
  <si>
    <t>А 17.10.003.000</t>
  </si>
  <si>
    <t>А 17.08.006.000</t>
  </si>
  <si>
    <t>А 17.30.003.000</t>
  </si>
  <si>
    <t>А 11.09.007.000</t>
  </si>
  <si>
    <t>А 22.24.002.001</t>
  </si>
  <si>
    <t>А 17.20.001.000</t>
  </si>
  <si>
    <t>А 22.25.002.000</t>
  </si>
  <si>
    <t>А 22.07.005.000</t>
  </si>
  <si>
    <t>А 22.27.001.000</t>
  </si>
  <si>
    <t>А 17.30.034.000</t>
  </si>
  <si>
    <t>А 17.16.001.000</t>
  </si>
  <si>
    <t>А 17.20.002.000</t>
  </si>
  <si>
    <t>А 17.24.005.000</t>
  </si>
  <si>
    <t>А 17.07.001.000</t>
  </si>
  <si>
    <t>А 17.08.001.001</t>
  </si>
  <si>
    <t>А 22.25.001.000</t>
  </si>
  <si>
    <t>A17.02.001.000</t>
  </si>
  <si>
    <t xml:space="preserve">А.20.30.024.007 </t>
  </si>
  <si>
    <t>А.20.30.024.002</t>
  </si>
  <si>
    <t xml:space="preserve">А.20.30.024.003 </t>
  </si>
  <si>
    <t>А.20.30.024.024</t>
  </si>
  <si>
    <t>A22.13.005.023</t>
  </si>
  <si>
    <t>А.22.13.005.019</t>
  </si>
  <si>
    <t xml:space="preserve">А.20.30.024.004 </t>
  </si>
  <si>
    <t xml:space="preserve">А.20.30.024.005 </t>
  </si>
  <si>
    <t>А 21.01.012.000</t>
  </si>
  <si>
    <t>A 21.01.004.000</t>
  </si>
  <si>
    <t>А 21.01.005.000</t>
  </si>
  <si>
    <t>А 21.01.003.007</t>
  </si>
  <si>
    <t>A 21.30.001.000</t>
  </si>
  <si>
    <t>А 21.01.002.000</t>
  </si>
  <si>
    <t>А 21.01.008.000</t>
  </si>
  <si>
    <t>А 21.30.001.001</t>
  </si>
  <si>
    <t>А 21.03.002.001</t>
  </si>
  <si>
    <t>А 21.03.002.000</t>
  </si>
  <si>
    <t>А 21.01.009.005</t>
  </si>
  <si>
    <t>А 21.01.009.002</t>
  </si>
  <si>
    <t>А 21.03.002.005</t>
  </si>
  <si>
    <t>А.21.01.001.000</t>
  </si>
  <si>
    <t xml:space="preserve"> В 04.014.004.001</t>
  </si>
  <si>
    <t>А 11.12.003.000</t>
  </si>
  <si>
    <t>А 11.02.002.000</t>
  </si>
  <si>
    <t>А 02.12.002.000</t>
  </si>
  <si>
    <t>В 01.070.001.000</t>
  </si>
  <si>
    <t>А 11.12.003.001</t>
  </si>
  <si>
    <t>A09.28.055.007</t>
  </si>
  <si>
    <t>А 11.01.002.000</t>
  </si>
  <si>
    <t>А 01.00.000.002</t>
  </si>
  <si>
    <t>А 01.00.000.003</t>
  </si>
  <si>
    <t>B04.014.004.012</t>
  </si>
  <si>
    <t>В 01.003.004.002</t>
  </si>
  <si>
    <t>А 21.08.001.000</t>
  </si>
  <si>
    <t>А 21.09.001.000</t>
  </si>
  <si>
    <t>А21.22.002.000</t>
  </si>
  <si>
    <t>А21.20.003.000</t>
  </si>
  <si>
    <t>А 21.03.003.000</t>
  </si>
  <si>
    <t>А21.26.003.000</t>
  </si>
  <si>
    <t>А21.25.001.000</t>
  </si>
  <si>
    <t>А 21.05.001.000</t>
  </si>
  <si>
    <t>А21.24.002.000</t>
  </si>
  <si>
    <t>А 21.14.002.000</t>
  </si>
  <si>
    <t>А21.16.001.000</t>
  </si>
  <si>
    <t>А21.15.001.000</t>
  </si>
  <si>
    <t>А21.28.001.000</t>
  </si>
  <si>
    <t>А 21.10.004.000</t>
  </si>
  <si>
    <t>А21.23.002.000</t>
  </si>
  <si>
    <t>A02.30.016.000</t>
  </si>
  <si>
    <t>A02.30.015.000</t>
  </si>
  <si>
    <t>A02.30.017.000</t>
  </si>
  <si>
    <t>B06.070.006.000</t>
  </si>
  <si>
    <t>B06.070.016.000</t>
  </si>
  <si>
    <t>B06.070.026.000</t>
  </si>
  <si>
    <t>B06.070.036.000</t>
  </si>
  <si>
    <t>B01.015.006.001</t>
  </si>
  <si>
    <t>В 01.047.005.001</t>
  </si>
  <si>
    <t>B 01.029.001.003</t>
  </si>
  <si>
    <t>В 01.057.001.007</t>
  </si>
  <si>
    <t>В 01.023.001.004</t>
  </si>
  <si>
    <t>A11.05.001.001</t>
  </si>
  <si>
    <t>A11.12.009.001</t>
  </si>
  <si>
    <t>A11.12.009.007</t>
  </si>
  <si>
    <t>A11.12.009.006</t>
  </si>
  <si>
    <t>A11.12.009.008</t>
  </si>
  <si>
    <t>A11.12.009.009</t>
  </si>
  <si>
    <t>A05.10.002.009</t>
  </si>
  <si>
    <t>A05.10.002.008</t>
  </si>
  <si>
    <t>B01.015.001.004</t>
  </si>
  <si>
    <t>A01.07.001.000</t>
  </si>
  <si>
    <t>В04.065.005.002</t>
  </si>
  <si>
    <t>A05.07.001.000</t>
  </si>
  <si>
    <t>A06.30.002.007</t>
  </si>
  <si>
    <t>A11.07.024.002</t>
  </si>
  <si>
    <t>A11.07.024.003</t>
  </si>
  <si>
    <t>A14.07.008.000</t>
  </si>
  <si>
    <t>A16.07.050.001</t>
  </si>
  <si>
    <t>A16.07.051.002</t>
  </si>
  <si>
    <t>A16.07.051.003</t>
  </si>
  <si>
    <t>A16.07.002.001</t>
  </si>
  <si>
    <t>A16.07.002.002</t>
  </si>
  <si>
    <t>A16.07.002.003</t>
  </si>
  <si>
    <t>A16.07.002.004</t>
  </si>
  <si>
    <t>A16.07.002.005</t>
  </si>
  <si>
    <t>A16.07.002.006</t>
  </si>
  <si>
    <t>A16.07.002.009</t>
  </si>
  <si>
    <t>A16.07.002.017</t>
  </si>
  <si>
    <t>A16.07.002.018</t>
  </si>
  <si>
    <t>A16.07.002.019</t>
  </si>
  <si>
    <t>A16.07.002.022</t>
  </si>
  <si>
    <t>A16.07.002.025</t>
  </si>
  <si>
    <t>A16.07.002.028</t>
  </si>
  <si>
    <t>A16.07.002.031</t>
  </si>
  <si>
    <t>A16.07.002.034</t>
  </si>
  <si>
    <t>A16.07.002.035</t>
  </si>
  <si>
    <t>A16.07.002.036</t>
  </si>
  <si>
    <t>A16.07.057.000</t>
  </si>
  <si>
    <t>A16.07.082.000</t>
  </si>
  <si>
    <t>A16.07.082.010</t>
  </si>
  <si>
    <t>A16.07.091.000</t>
  </si>
  <si>
    <t>A16.07.091.001</t>
  </si>
  <si>
    <t>A16.07.092.000</t>
  </si>
  <si>
    <t>A16.07.025.002</t>
  </si>
  <si>
    <t>A16.07.025.003</t>
  </si>
  <si>
    <t>A11.07.027.000</t>
  </si>
  <si>
    <t>A16.07.008.001</t>
  </si>
  <si>
    <t>A16.07.008.010</t>
  </si>
  <si>
    <t>A16.07.008.011</t>
  </si>
  <si>
    <t>A16.07.008.012</t>
  </si>
  <si>
    <t>A16.07.008.002</t>
  </si>
  <si>
    <t>A16.07.008.013</t>
  </si>
  <si>
    <t>A16.07.008.014</t>
  </si>
  <si>
    <t>A16.07.008.015</t>
  </si>
  <si>
    <t>A16.07.009.000</t>
  </si>
  <si>
    <t>A16.07.009.001</t>
  </si>
  <si>
    <t>A16.07.009.002</t>
  </si>
  <si>
    <t>A16.07.010.000</t>
  </si>
  <si>
    <t>A16.07.030.000</t>
  </si>
  <si>
    <t>A16.07.030.010</t>
  </si>
  <si>
    <t>A16.07.030.011</t>
  </si>
  <si>
    <t>A16.07.030.012</t>
  </si>
  <si>
    <t>A16.07.030.001</t>
  </si>
  <si>
    <t>A16.07.030.002</t>
  </si>
  <si>
    <t>A16.07.030.003</t>
  </si>
  <si>
    <t>A16.07.030.013</t>
  </si>
  <si>
    <t>A16.07.030.014</t>
  </si>
  <si>
    <t>A16.07.030.015</t>
  </si>
  <si>
    <t>A22.07.004.000</t>
  </si>
  <si>
    <t>A16.07.082.001</t>
  </si>
  <si>
    <t>A16.07.082.002</t>
  </si>
  <si>
    <t>A16.07.082.003</t>
  </si>
  <si>
    <t>A16.07.093.000</t>
  </si>
  <si>
    <t>A16.07.093.001</t>
  </si>
  <si>
    <t>A16.07.093.002</t>
  </si>
  <si>
    <t>A16.07.094.000</t>
  </si>
  <si>
    <t>A16.07.094.001</t>
  </si>
  <si>
    <t>A11.07.010.000</t>
  </si>
  <si>
    <t>A11.07.022.000</t>
  </si>
  <si>
    <t>A11.07.022.003</t>
  </si>
  <si>
    <t>A11.07.022.004</t>
  </si>
  <si>
    <t>A12.07.004.000</t>
  </si>
  <si>
    <t>A16.07.020.001</t>
  </si>
  <si>
    <t>A16.07.020.002</t>
  </si>
  <si>
    <t>A22.07.001.001</t>
  </si>
  <si>
    <t>A22.07.002.000</t>
  </si>
  <si>
    <t>A16.07.038.000</t>
  </si>
  <si>
    <t>A16.07.039.000</t>
  </si>
  <si>
    <t>A11.07.026.000</t>
  </si>
  <si>
    <t>A15.07.001.001</t>
  </si>
  <si>
    <t>A15.07.002.000</t>
  </si>
  <si>
    <t>A15.03.011.000</t>
  </si>
  <si>
    <t>A16.04.018.001</t>
  </si>
  <si>
    <t>A16.07.001.002</t>
  </si>
  <si>
    <t>A16.07.001.003</t>
  </si>
  <si>
    <t>A16.07.001.004</t>
  </si>
  <si>
    <t>A16.07.001.005</t>
  </si>
  <si>
    <t>A16.07.011.000</t>
  </si>
  <si>
    <t>A16.07.013.000</t>
  </si>
  <si>
    <t>A16.07.016.001</t>
  </si>
  <si>
    <t>A16.07.016.002</t>
  </si>
  <si>
    <t>A16.07.016.003</t>
  </si>
  <si>
    <t>A16.07.016.004</t>
  </si>
  <si>
    <t>A16.07.017.003</t>
  </si>
  <si>
    <t>A16.07.024.000</t>
  </si>
  <si>
    <t>A16.07.027.002</t>
  </si>
  <si>
    <t>A16.07.029.001</t>
  </si>
  <si>
    <t>A16.07.029.002</t>
  </si>
  <si>
    <t>A16.07.044.001</t>
  </si>
  <si>
    <t>A16.07.058.000</t>
  </si>
  <si>
    <t>A16.07.059.001</t>
  </si>
  <si>
    <t>A16.07.059.002</t>
  </si>
  <si>
    <t>A16.07.088.001</t>
  </si>
  <si>
    <t>A16.07.090.000</t>
  </si>
  <si>
    <t>A16.07.095.000</t>
  </si>
  <si>
    <t>A16.07.095.002</t>
  </si>
  <si>
    <t>A16.07.097.000</t>
  </si>
  <si>
    <t>A16.07.097.001</t>
  </si>
  <si>
    <t>A02.07.010.002</t>
  </si>
  <si>
    <t>A02.07.010.003</t>
  </si>
  <si>
    <t>A02.07.010.009</t>
  </si>
  <si>
    <t>A02.07.010.010</t>
  </si>
  <si>
    <t>A02.07.006.003</t>
  </si>
  <si>
    <t>A02.07.010.011</t>
  </si>
  <si>
    <t>A02.07.010.013</t>
  </si>
  <si>
    <t>A16.07.023.004</t>
  </si>
  <si>
    <t>A16.07.023.006</t>
  </si>
  <si>
    <t>A16.07.023.008</t>
  </si>
  <si>
    <t>A16.07.023.010</t>
  </si>
  <si>
    <t>A16.07.035.005</t>
  </si>
  <si>
    <t>A16.07.004.001</t>
  </si>
  <si>
    <t>A16.07.004.006</t>
  </si>
  <si>
    <t>A16.07.004.007</t>
  </si>
  <si>
    <t>A16.07.004.014</t>
  </si>
  <si>
    <t>A16.07.004.017</t>
  </si>
  <si>
    <t>A16.07.005.008</t>
  </si>
  <si>
    <t>A16.07.005.011</t>
  </si>
  <si>
    <t>A16.07.005.013</t>
  </si>
  <si>
    <t>A16.07.006.004</t>
  </si>
  <si>
    <t>A16.07.053.001</t>
  </si>
  <si>
    <t>A16.07.053.002</t>
  </si>
  <si>
    <t>A16.07.053.006</t>
  </si>
  <si>
    <t>A16.07.053.008</t>
  </si>
  <si>
    <t>A17.07.003.000</t>
  </si>
  <si>
    <t>A22.07.003.001</t>
  </si>
  <si>
    <t>A23.07.002.005</t>
  </si>
  <si>
    <t>A23.07.002.010</t>
  </si>
  <si>
    <t>A23.07.002.011</t>
  </si>
  <si>
    <t>A23.07.002.028</t>
  </si>
  <si>
    <t>A23.07.002.034</t>
  </si>
  <si>
    <t>A23.07.002.035</t>
  </si>
  <si>
    <t>A23.07.002.036</t>
  </si>
  <si>
    <t>A23.07.002.037</t>
  </si>
  <si>
    <t>A23.07.002.038</t>
  </si>
  <si>
    <t>A23.07.002.056</t>
  </si>
  <si>
    <t>A23.07.002.070</t>
  </si>
  <si>
    <t>A55.07.101.000</t>
  </si>
  <si>
    <t>A55.07.103.000</t>
  </si>
  <si>
    <t>A55.07.104.000</t>
  </si>
  <si>
    <t>A55.07.106.000</t>
  </si>
  <si>
    <t>A55.07.202.000</t>
  </si>
  <si>
    <t>A55.07.214.000</t>
  </si>
  <si>
    <t>A55.07.219.000</t>
  </si>
  <si>
    <t>A55.07.221.000</t>
  </si>
  <si>
    <t>B01.003.004.055</t>
  </si>
  <si>
    <t>B01.003.004.057</t>
  </si>
  <si>
    <t>A16.16.037.001</t>
  </si>
  <si>
    <t>A11.16.003.000</t>
  </si>
  <si>
    <t>A11.16.002.000</t>
  </si>
  <si>
    <t>A11.18.001.000</t>
  </si>
  <si>
    <t>A11.16.001.000</t>
  </si>
  <si>
    <t>A11.18.001.002</t>
  </si>
  <si>
    <t>A11.18.005.001</t>
  </si>
  <si>
    <t>A03.18.001.001</t>
  </si>
  <si>
    <t>A03.30.004.000</t>
  </si>
  <si>
    <t>A03.30.005.000</t>
  </si>
  <si>
    <t>A03.18.001.000</t>
  </si>
  <si>
    <t>B01.059.002.019</t>
  </si>
  <si>
    <t>A16.18.019.006</t>
  </si>
  <si>
    <t>A03.19.007.000</t>
  </si>
  <si>
    <t>A03.16.001.014</t>
  </si>
  <si>
    <t>A16.12.020.002</t>
  </si>
  <si>
    <t>B01.059.001.000</t>
  </si>
  <si>
    <t>B01.059.002.000</t>
  </si>
  <si>
    <t>A03.19.002.000</t>
  </si>
  <si>
    <t>A03.19.004.000</t>
  </si>
  <si>
    <t>A03.19.006.000</t>
  </si>
  <si>
    <t>A16.18.032.000</t>
  </si>
  <si>
    <t>A16.18.019.001</t>
  </si>
  <si>
    <t>A16.18.019.004</t>
  </si>
  <si>
    <t>A16.18.019.005</t>
  </si>
  <si>
    <t>B06.070.071.000</t>
  </si>
  <si>
    <t>A03.16.001.000</t>
  </si>
  <si>
    <t>A03.16.001.000.1</t>
  </si>
  <si>
    <t>A03.16.001.010</t>
  </si>
  <si>
    <t>A03.16.001.006</t>
  </si>
  <si>
    <t>A16.16.041.016</t>
  </si>
  <si>
    <t>A03.16.001.001</t>
  </si>
  <si>
    <t>A03.16.003.000</t>
  </si>
  <si>
    <t>A22.16.008.000</t>
  </si>
  <si>
    <t>A22.19.008.000</t>
  </si>
  <si>
    <t>A22.16.007.000</t>
  </si>
  <si>
    <t>A22.19.006.000</t>
  </si>
  <si>
    <t>A22.18.003.000</t>
  </si>
  <si>
    <t>A22.19.007.000</t>
  </si>
  <si>
    <t>A22.19.004.001</t>
  </si>
  <si>
    <t>A22.19.004.002</t>
  </si>
  <si>
    <t>A20.19.004.003</t>
  </si>
  <si>
    <t>A16.19.031.000</t>
  </si>
  <si>
    <t>B01.059.002.006</t>
  </si>
  <si>
    <t>A16.12.020.007</t>
  </si>
  <si>
    <t>A16.16.048.000</t>
  </si>
  <si>
    <t>A16.16.048.001</t>
  </si>
  <si>
    <t>A16.16.048.002</t>
  </si>
  <si>
    <t>A16.16.041.003</t>
  </si>
  <si>
    <t>A16.16.048.003</t>
  </si>
  <si>
    <t>A16.16.041.001</t>
  </si>
  <si>
    <t>A16.16.041.007</t>
  </si>
  <si>
    <t>A16.16.039.003</t>
  </si>
  <si>
    <t>A16.19.032.000</t>
  </si>
  <si>
    <t>A16.16.051.000</t>
  </si>
  <si>
    <t>A16.19.030.000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</si>
  <si>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</si>
  <si>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</si>
  <si>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Профилактический прием (осмотр, консультация) врача-терапевта</t>
  </si>
  <si>
    <t>Прием (осмотр, консультация) врача-хирурга первичный</t>
  </si>
  <si>
    <t>Прием (осмотр, консультация) врача-хирурга повторный</t>
  </si>
  <si>
    <t>Профилактический прием (осмотр, консультация) врача-хирурга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</si>
  <si>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</si>
  <si>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</si>
  <si>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Профилактический прием (осмотр, консультация) врача-невролога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</si>
  <si>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</si>
  <si>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</si>
  <si>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Профилактический прием (осмотр, консультация) врача-офтальмолога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</si>
  <si>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</si>
  <si>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</si>
  <si>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Профилактический прием (осмотр, консультация) врача-оториноларинголога</t>
  </si>
  <si>
    <t>Профилактический прием (осмотр, консультация) врача-уролога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</si>
  <si>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</si>
  <si>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</si>
  <si>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Профилактический прием (осмотр, консультация) врача-дерматовенеролога</t>
  </si>
  <si>
    <t>Прием (осмотр, консультация) врача-психиатра-нарколога первичный</t>
  </si>
  <si>
    <t>Прием (осмотр, консультация) врача-психиатра-нарколога повторный</t>
  </si>
  <si>
    <t>Профилактический прием (осмотр, консультация) врача психиатра-нарколога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</si>
  <si>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</si>
  <si>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</si>
  <si>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Профилактический прием (осмотр, консультация) врача-психиатра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</si>
  <si>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</si>
  <si>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</si>
  <si>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Профилактический прием (осмотр, консультация) врача-акушера-гинеколога</t>
  </si>
  <si>
    <t>Прием (осмотр, консультация) врача-кардиолога (высшей категории), первичный</t>
  </si>
  <si>
    <t>Прием (осмотр, консультация) врача-кардиолога (высшей категории),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</si>
  <si>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</si>
  <si>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</si>
  <si>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</si>
  <si>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</si>
  <si>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 xml:space="preserve">Профилактический прием (осмотр, консультация) врача-эндокринолога </t>
  </si>
  <si>
    <t>Профилактический прием (осмотр, консультация) врача-профпатолога</t>
  </si>
  <si>
    <t>Прием (осмотр, консультация) врача-травматолога-ортопеда первичный</t>
  </si>
  <si>
    <t>Прием (осмотр, консультация) врача-травматолога-ортопеда повторный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</si>
  <si>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</si>
  <si>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</si>
  <si>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Профилактический прием (осмотр, консультация) врача-стоматолога</t>
  </si>
  <si>
    <t>Прием (осмотр, консультация) врача-стоматолога-ортопеда первичный</t>
  </si>
  <si>
    <t>Прием (осмотр, консультация) врача-стоматолога-ортопеда повторный</t>
  </si>
  <si>
    <t>Введение лекарственных препаратов в наружный слуховой проход</t>
  </si>
  <si>
    <t>Введение лекарственных препаратов интраназально</t>
  </si>
  <si>
    <t>Вестибулометрия</t>
  </si>
  <si>
    <t>Вскрытие  фурункула носа</t>
  </si>
  <si>
    <t>Вскрытие паратонзиллярного абсцесса</t>
  </si>
  <si>
    <t>Гальванокаустика нижних носовых раковин</t>
  </si>
  <si>
    <t>Глоточные блокады с введением лекарственных препаратов</t>
  </si>
  <si>
    <t>Дренирование фурункула наружного уха</t>
  </si>
  <si>
    <t xml:space="preserve">Заушные блокады с лекарственными препаратами </t>
  </si>
  <si>
    <t>Исследование органа слуха с помощью камертона</t>
  </si>
  <si>
    <t xml:space="preserve">Катетеризация слуховой трубы с введением лекарственных препаратов </t>
  </si>
  <si>
    <t>Механическая остановка кровотечения (передняя и задняя тампонада носа)</t>
  </si>
  <si>
    <t>Наложение повязки при операциях на органах верхних дыхательных путей</t>
  </si>
  <si>
    <t>Наложение повязки при операциях на органе слуха</t>
  </si>
  <si>
    <t>Отсасывание слизи из носа</t>
  </si>
  <si>
    <t>Пневмомассаж барабанных перепонок (1 сеанс)</t>
  </si>
  <si>
    <t>Получение материала из верхних дыхательных путей</t>
  </si>
  <si>
    <t xml:space="preserve">Продувание слуховой трубы </t>
  </si>
  <si>
    <t xml:space="preserve">Промывание верхнечелюстной пазухи носа </t>
  </si>
  <si>
    <t xml:space="preserve">Промывание лакун миндалин </t>
  </si>
  <si>
    <t xml:space="preserve">Пункция околоносовых пазух </t>
  </si>
  <si>
    <t xml:space="preserve">Репозиция костей носа </t>
  </si>
  <si>
    <t xml:space="preserve">Составление слухового паспорта </t>
  </si>
  <si>
    <t xml:space="preserve">Тимпанометрия </t>
  </si>
  <si>
    <t>Тональная аудиометрия с речевым процессором в свободном звуковом поле</t>
  </si>
  <si>
    <t xml:space="preserve">Удаление инородного тела  глотки или гортани </t>
  </si>
  <si>
    <t xml:space="preserve">Удаление инородного тела носа </t>
  </si>
  <si>
    <t>Удаление новообразования гортани</t>
  </si>
  <si>
    <t xml:space="preserve">Удаление ушной серы </t>
  </si>
  <si>
    <t>Уход за наружным слуховым проходом</t>
  </si>
  <si>
    <t xml:space="preserve">Биопсия шейки матки </t>
  </si>
  <si>
    <t>Вакуум-аспирация эндометрия</t>
  </si>
  <si>
    <t xml:space="preserve">Введение внутриматочной спирали </t>
  </si>
  <si>
    <t xml:space="preserve">Гистеросальпингография  </t>
  </si>
  <si>
    <t>Гистероскопия</t>
  </si>
  <si>
    <t xml:space="preserve">Кольпоскопия  </t>
  </si>
  <si>
    <t>Получение цервикального мазка</t>
  </si>
  <si>
    <t>Радиоволновая терапия шейки майки</t>
  </si>
  <si>
    <t>Раздельное диагностическое выскабливание полости  матки и цервикального канала</t>
  </si>
  <si>
    <t xml:space="preserve">Удаление внутриматочной спирали </t>
  </si>
  <si>
    <t>Удаление новообразования малой половой губы</t>
  </si>
  <si>
    <t>Удаление новообразования влагалища</t>
  </si>
  <si>
    <t>Электродиатермоконизация шейки матки</t>
  </si>
  <si>
    <t>Получение влагалищного мазка</t>
  </si>
  <si>
    <t>Метросальпингография</t>
  </si>
  <si>
    <t xml:space="preserve">Внутрисуставное введение лекарственных препаратов </t>
  </si>
  <si>
    <t xml:space="preserve">Вскрытие и дренирование флегмоны (абсцесса) </t>
  </si>
  <si>
    <t xml:space="preserve">Вскрытие панариция </t>
  </si>
  <si>
    <t>Вскрытие фурункула  (карбункула)</t>
  </si>
  <si>
    <t>Иссечение грануляции</t>
  </si>
  <si>
    <t>Иссечение рубцов кожи</t>
  </si>
  <si>
    <t xml:space="preserve">Кинезиотейпирование  на спину </t>
  </si>
  <si>
    <t xml:space="preserve">Кинезиотейпирование  на спину (без материала) </t>
  </si>
  <si>
    <t xml:space="preserve">Кинезиотейпирование  на суставы  </t>
  </si>
  <si>
    <t xml:space="preserve">Кинезиотейпирование  на суставы (без материала) </t>
  </si>
  <si>
    <t xml:space="preserve">Кинезиотейпирование на воротниковую зону </t>
  </si>
  <si>
    <t xml:space="preserve">Кинезиотейпирование на воротниковую зону (без материала) </t>
  </si>
  <si>
    <t xml:space="preserve">Кинезиотейпирование на лимфодренажную зону </t>
  </si>
  <si>
    <t xml:space="preserve">Кинезиотейпирование на лимфодренажную зону (без материала) </t>
  </si>
  <si>
    <t xml:space="preserve">Кинезиотейпирование фиксирующее </t>
  </si>
  <si>
    <t xml:space="preserve">Кинезиотейпирование фиксирующее (без материала) </t>
  </si>
  <si>
    <t xml:space="preserve">Лазерная коагуляция телеангиоэктазий </t>
  </si>
  <si>
    <t>Лазерная хирургия при новообразованиях мягких тканей</t>
  </si>
  <si>
    <t>Местная анестезия</t>
  </si>
  <si>
    <t>Наложение вторичных швов</t>
  </si>
  <si>
    <t xml:space="preserve">Наложение гипсовой повязки при переломах костей </t>
  </si>
  <si>
    <t xml:space="preserve">Наложение иммобилизационной повязки  при переломах костей </t>
  </si>
  <si>
    <t>Наложение повязки при гнойных заболеваниях кожи и подкожной клетчатки</t>
  </si>
  <si>
    <t xml:space="preserve">Наложение повязки при заболеваниях мышц </t>
  </si>
  <si>
    <t xml:space="preserve">Наложение повязки при нарушении целостности кожных покровов  </t>
  </si>
  <si>
    <t>Наложение повязки при термических и химических ожогах</t>
  </si>
  <si>
    <t xml:space="preserve">Проводниковая анестезия </t>
  </si>
  <si>
    <t>Склеротерапия телеангиоэктазий</t>
  </si>
  <si>
    <t xml:space="preserve">Сшивание кожи и подкожной клетчатки </t>
  </si>
  <si>
    <t>Терапевтическая аспирация содержимого сустава</t>
  </si>
  <si>
    <t xml:space="preserve">Удаление атеромы </t>
  </si>
  <si>
    <t>Удаление доброкачественных новообразований кожи</t>
  </si>
  <si>
    <t xml:space="preserve">Удаление доброкачествиных новообразований подкожно-жировой клетчатки </t>
  </si>
  <si>
    <t>Удаление звездчатой ангиомы</t>
  </si>
  <si>
    <t xml:space="preserve">Удаление мозоли </t>
  </si>
  <si>
    <t xml:space="preserve">Удаление ногтевых пластинок </t>
  </si>
  <si>
    <t>Удаление поверхностно расположенного инородного тела</t>
  </si>
  <si>
    <t>Ушивание открытой раны (без кожной пересадки)</t>
  </si>
  <si>
    <t>Хирургическая обработка раны или инфицированной ткани</t>
  </si>
  <si>
    <t>Эластическая компрессия нижних конечностей</t>
  </si>
  <si>
    <t>Лазерное удаление невусы  до 0,5 см, за 1 шт.</t>
  </si>
  <si>
    <t>Лазерное удаление невусы 0,6-1,0 см, за 1 шт.</t>
  </si>
  <si>
    <t>Лазерное удаление невусы 1,0-2,0 см, за 1 шт.</t>
  </si>
  <si>
    <t>Лазерное иссечение одного образования до 0,5 см, за 1 шт.</t>
  </si>
  <si>
    <t>Лазерное иссечение одного образования от 0,6-1,0 см, за 1 шт.</t>
  </si>
  <si>
    <t>Лазерное иссечение одного образования 1,0-2 см, за 1 шт.</t>
  </si>
  <si>
    <t>Взятие крови из пальца</t>
  </si>
  <si>
    <t>Взятие крови из периферической вены</t>
  </si>
  <si>
    <t xml:space="preserve">Исследование антител к тиреопероксидазе в крови </t>
  </si>
  <si>
    <t>Исследование времени кровотечения</t>
  </si>
  <si>
    <t>Исследование времени свертывания нестабилизированной крови или рекальцификации плазмы неактвированное</t>
  </si>
  <si>
    <t xml:space="preserve">Исследование кала на скрытую кровь </t>
  </si>
  <si>
    <t>Исследование материала желудка на наличие геликобактер пилори (Helictobacter pylori)</t>
  </si>
  <si>
    <t>Исследование ревматоидных факторов в крови</t>
  </si>
  <si>
    <t>Исследование скорости оседания эритроцитов</t>
  </si>
  <si>
    <t>Исследование уровня аланин-трансаминазы в крови</t>
  </si>
  <si>
    <t>Исследование уровня амилазы в крови</t>
  </si>
  <si>
    <t>Исследование уровня антигена аденогенных раков Ca 125 в крови</t>
  </si>
  <si>
    <t>Исследование уровня антигена аденогенных раков CA 19-9 в крови</t>
  </si>
  <si>
    <t>Исследование уровня аспарат-трансаминазы в крови</t>
  </si>
  <si>
    <t>Исследование уровня глюкозы в крови</t>
  </si>
  <si>
    <t>Исследование уровня железа сыворотки крови</t>
  </si>
  <si>
    <t>Исследование уровня калия в крови</t>
  </si>
  <si>
    <t>Исследование уровня креатинина в крови</t>
  </si>
  <si>
    <t xml:space="preserve">Исследование уровня лейкоцитов в крови 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</si>
  <si>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</si>
  <si>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</si>
  <si>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мочевины в крови</t>
  </si>
  <si>
    <t>Исследование уровня мочевой кислоты в крови</t>
  </si>
  <si>
    <t xml:space="preserve">Исследование уровня натрия в крови </t>
  </si>
  <si>
    <t>Исследование уровня неорганического фосфора в крови</t>
  </si>
  <si>
    <t>Исследование уровня общего белка в крови</t>
  </si>
  <si>
    <t>Исследование уровня общего билирубина в крови</t>
  </si>
  <si>
    <t xml:space="preserve">Исследование уровня общего гемоглобина в крови </t>
  </si>
  <si>
    <t>Исследование уровня общего кальция в крови</t>
  </si>
  <si>
    <t xml:space="preserve">Исследование уровня общего магния в сыворотке крови </t>
  </si>
  <si>
    <t xml:space="preserve">Исследование уровня общего тестостерона в крови </t>
  </si>
  <si>
    <t>Исследование уровня общего тироксина (T4) сыворотки крови</t>
  </si>
  <si>
    <t>Исследование уровня простатспецифического антигена в крови</t>
  </si>
  <si>
    <t>Исследование уровня ракового эмбрионального антигена в крови</t>
  </si>
  <si>
    <t>Исследование уровня ретикулоцитов в крови</t>
  </si>
  <si>
    <t>Исследование уровня свободного и связанного билирубина в крови</t>
  </si>
  <si>
    <t>Исследование уровня тиреотропного гормона (ТТГ) в крови</t>
  </si>
  <si>
    <t>Исследование уровня триглицеридов в крови</t>
  </si>
  <si>
    <t>Исследование уровня тромбоцитов в крови</t>
  </si>
  <si>
    <t>Исследование уровня ферритина в крови</t>
  </si>
  <si>
    <t>Исследование уровня фибриногена в крови</t>
  </si>
  <si>
    <t>Исследование уровня хлоридов в крови</t>
  </si>
  <si>
    <t>Исследование уровня холестерина в крови</t>
  </si>
  <si>
    <t>Исследование уровня холестерина липопротеинов высокой плотности в крови</t>
  </si>
  <si>
    <t xml:space="preserve">Исследование уровня щелочной фосфатазы в крови </t>
  </si>
  <si>
    <t>Копрологическое исследование</t>
  </si>
  <si>
    <t>Микроскопическое исследование влагалищных мазков</t>
  </si>
  <si>
    <t>Микроскопическое исследование кала на яйца и личинки гельминтов</t>
  </si>
  <si>
    <t>Микроскопическое исследование мазков мокроты на микобактерии туберкулеза ( Mycobacterium tuberculosis )</t>
  </si>
  <si>
    <t>Микроскопическое исследование ногтевых пластинок на грибы (дрожжевые, плесневые, дерматомицеты)</t>
  </si>
  <si>
    <t>Микроскопическое исследование отделяемого из уретры на гонококк (Neisseria gonorrhoeae)</t>
  </si>
  <si>
    <t>Микроскопическое исследование соскоба с кожи на грибы</t>
  </si>
  <si>
    <t>Микроскопическое исследование соскоба с кожи на клещей</t>
  </si>
  <si>
    <t>Микроскопическое исследование спермы</t>
  </si>
  <si>
    <t>Обнаружение желчных пигментов в моче</t>
  </si>
  <si>
    <t>Общий (клинический) анализ крови</t>
  </si>
  <si>
    <t>Общий (клинический) анализ крови развернутый</t>
  </si>
  <si>
    <t>Общий (клинический) анализ мочи</t>
  </si>
  <si>
    <t>Определение активности альфа-амилазы в моче</t>
  </si>
  <si>
    <t>Определение антител  класса M, G (IgM, IgG) к вирусному гепатита С (Hepatitis C virus) в крови</t>
  </si>
  <si>
    <t>Определение антител к бледной трепонеме (Treponema pallidum) в крови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</si>
  <si>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</si>
  <si>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Рallidum) в нетрепонемных тестах (RPR, РМП) (качественное и полуколичественное исследование) в сыворотке крови RW</t>
  </si>
  <si>
    <t>Определение концентрации С-реактивного белка в сыворотке крови</t>
  </si>
  <si>
    <t>Определение международного нормализованного отношения (МНО)</t>
  </si>
  <si>
    <t>Определение основных групп крови по системе А, В, О</t>
  </si>
  <si>
    <t>Определение поверхностного антигена вируса гепатита B (HbsAg Hepatitis B virus) в крови</t>
  </si>
  <si>
    <t>Определение протромбинового (тромбопластинового) времени в крови или в плазме</t>
  </si>
  <si>
    <t>Определение резус-принадлежности</t>
  </si>
  <si>
    <t>Пересмотр готового цитологического препарата</t>
  </si>
  <si>
    <t>Проведение глюкозотолерантного теста</t>
  </si>
  <si>
    <t>Просмотр мазка крови для анализа аномалий морфологии эритроцитов, тромбоцитов и лейкоцитов</t>
  </si>
  <si>
    <t>Цитологическое исследование материала, полученного при гинекологическом осмотре (профилактическом скрининге)</t>
  </si>
  <si>
    <t>Цитологическое исследование материала, полученного при эндоскопических исследованиях (исключая эндоскопию желудка) и аспиратов из полости матки</t>
  </si>
  <si>
    <t>Цитологическое исследование микропрепарата кожи</t>
  </si>
  <si>
    <t>Определение антител IgM/IgG SARC-CoV-2 (коронавирус Covid-19) методом ИФА</t>
  </si>
  <si>
    <t>Взятие образца биологического материала из очагов поражения на патологический грибок</t>
  </si>
  <si>
    <t>Криодеструкция кожи</t>
  </si>
  <si>
    <t xml:space="preserve">Люминесцентная диагностика (осмотр под лампой Вуда) </t>
  </si>
  <si>
    <t>Осмотр кожи под увеличением (дерматоскопия)</t>
  </si>
  <si>
    <t>Получение уретрального отделяемого</t>
  </si>
  <si>
    <t>Забор материала на флору</t>
  </si>
  <si>
    <t xml:space="preserve">Соскоб кожи </t>
  </si>
  <si>
    <t xml:space="preserve">Удаление контагиозных моллюсков </t>
  </si>
  <si>
    <t>Адаптометрия</t>
  </si>
  <si>
    <t>Биомикроскопия глаза</t>
  </si>
  <si>
    <t>Визометрия</t>
  </si>
  <si>
    <t>Вскрытие ячменя, абсцесса века</t>
  </si>
  <si>
    <t>Диафаноскопия глаза</t>
  </si>
  <si>
    <t>Исследование аккомодации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</si>
  <si>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</si>
  <si>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</si>
  <si>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 xml:space="preserve">Исследование цветоощущения </t>
  </si>
  <si>
    <t>Лазерная деструкция гифемы</t>
  </si>
  <si>
    <t>Лазерстимуляция роговицы</t>
  </si>
  <si>
    <t>Лазерстимуляция сетчатки</t>
  </si>
  <si>
    <t>Массаж век медицинский</t>
  </si>
  <si>
    <t>Назначение лечебно - оздоровительного режима при  заболеваниях органа зрения</t>
  </si>
  <si>
    <t>Определение дефектов поверхности роговицы</t>
  </si>
  <si>
    <t>Определение рефракции с помощью набора пробных линз</t>
  </si>
  <si>
    <t>Определение характера зрения, гетерофории</t>
  </si>
  <si>
    <t>Осмотр периферии глазного дна с использованием трехзеркальной линзы Гольдмана</t>
  </si>
  <si>
    <t>Офтальмоскопия</t>
  </si>
  <si>
    <t>Пара - и ретробульбарные инъекции</t>
  </si>
  <si>
    <t>Периметрия тотальная</t>
  </si>
  <si>
    <t>Подбор очковой коррекции зрения</t>
  </si>
  <si>
    <t>Промывание конъюктивной полости</t>
  </si>
  <si>
    <t>Промывание слезных путей</t>
  </si>
  <si>
    <t>Рефрактометрия</t>
  </si>
  <si>
    <t>Скиаскопия</t>
  </si>
  <si>
    <t>Тонометрия глаза бесконтактная</t>
  </si>
  <si>
    <t>Удаление инородного тела из переднего сегмента  глаза</t>
  </si>
  <si>
    <t>Удаление инородного тела конъюнктивы</t>
  </si>
  <si>
    <t xml:space="preserve">Удаление инородного тела роговицы </t>
  </si>
  <si>
    <t>Удаление халязиона</t>
  </si>
  <si>
    <t>Экзофтальмометрия</t>
  </si>
  <si>
    <t>Эпиляция ресниц</t>
  </si>
  <si>
    <t>Внутривенная урография</t>
  </si>
  <si>
    <t>Внутриротовая рентгенография в прикус</t>
  </si>
  <si>
    <t>Гистеросальпингография</t>
  </si>
  <si>
    <t>Ирригография</t>
  </si>
  <si>
    <t xml:space="preserve">Маммография </t>
  </si>
  <si>
    <t>Обзорная рентгенография молочной железы в одной проекции</t>
  </si>
  <si>
    <t>Обзорный снимок брюшной полости и органов малого таза</t>
  </si>
  <si>
    <t>Рентгенография бедренной кости</t>
  </si>
  <si>
    <t>Рентгенография большой берцовой и малой берцовой костей</t>
  </si>
  <si>
    <t>Рентгенография височно-нижнечелюстного сустава</t>
  </si>
  <si>
    <t>Рентгенография всего черепа, в одной или более проекциях</t>
  </si>
  <si>
    <t>Рентгенография гайморовых пазух</t>
  </si>
  <si>
    <t>Рентгенография голеностопного сустава</t>
  </si>
  <si>
    <t>Рентгенография головки и шейки бедренной кости</t>
  </si>
  <si>
    <t>Рентгенография гортани и трахеи</t>
  </si>
  <si>
    <t>Рентгенография грудины</t>
  </si>
  <si>
    <t>Рентгенография грудного отдела позвоночника в 2-х проекциях</t>
  </si>
  <si>
    <t xml:space="preserve">Рентгенография кисти </t>
  </si>
  <si>
    <t>Рентгенография коленного сустава</t>
  </si>
  <si>
    <t>Рентгенография крестца и копчика</t>
  </si>
  <si>
    <t>Рентгенография легких</t>
  </si>
  <si>
    <t>Рентгенография локтевого сустава</t>
  </si>
  <si>
    <t>Рентгенография локтевой кости и лучевой кости</t>
  </si>
  <si>
    <t>Рентгенография лучезапястного сустава</t>
  </si>
  <si>
    <t>Рентгенография нижней челюсти в боковой проекции</t>
  </si>
  <si>
    <t>Рентгенография пальцев фаланговых костей кисти</t>
  </si>
  <si>
    <t>Рентгенография первого и второго шейного позвонка</t>
  </si>
  <si>
    <t xml:space="preserve">Рентгенография пищевода </t>
  </si>
  <si>
    <t>Рентгенография плечевого сустава</t>
  </si>
  <si>
    <t>Рентгенография плечевой кости</t>
  </si>
  <si>
    <t>Рентгенография позвоночника, специальные исследования и проекции</t>
  </si>
  <si>
    <t>Рентгенография пояснично-крестцового отдела позвоночника в условиях функциональных проб</t>
  </si>
  <si>
    <t>Рентгенография поясничного и крестцового отдела позвоночника</t>
  </si>
  <si>
    <t>Рентгенография придаточных пазух носа</t>
  </si>
  <si>
    <t>Рентгенография пяточной кости</t>
  </si>
  <si>
    <t>Рентгенография ребра (ер)</t>
  </si>
  <si>
    <t>Рентгенография сердца в трех проекциях</t>
  </si>
  <si>
    <t>Рентгенография стопы в двух проекциях</t>
  </si>
  <si>
    <t>Рентгенография стопы в одной проекции</t>
  </si>
  <si>
    <t>Рентгенография стопы с функциональной нагрузкой</t>
  </si>
  <si>
    <t>Рентгенография таза</t>
  </si>
  <si>
    <t>Рентгенография тазабедренного сустава</t>
  </si>
  <si>
    <t>Рентгенография фаланг пальцев кисти</t>
  </si>
  <si>
    <t>Рентгенография фаланг пальцев ноги</t>
  </si>
  <si>
    <t>Рентгенография шейного отдела позвоночника</t>
  </si>
  <si>
    <t>Рентгеноконтроль прохождения контраста по толстой кишке</t>
  </si>
  <si>
    <t>Рентгеноконтроль прохождения контрастного вещества по желудку, тонкой и ободочной кишке</t>
  </si>
  <si>
    <t>Рентгеноскопия желудка и двенадцатиперсной кишки</t>
  </si>
  <si>
    <t>Рентгеноскопия легких</t>
  </si>
  <si>
    <t>Томография легких</t>
  </si>
  <si>
    <t>Томография придаточных пазух носа, гортани</t>
  </si>
  <si>
    <t>Флюорография легких цифровая</t>
  </si>
  <si>
    <t>Флюорография легких цифровая (две проекции)</t>
  </si>
  <si>
    <t>Дуплексное сканирование брахиоцефальных артерий с цветным доплеровским картированием кровотока</t>
  </si>
  <si>
    <t xml:space="preserve">Ультразвуковая допплерография артерий верхних конечностей </t>
  </si>
  <si>
    <t>Ультразвуковая допплерография артерий нижних конечностей</t>
  </si>
  <si>
    <t xml:space="preserve">Ультразвуковая допплерография вен верхних конечностей  </t>
  </si>
  <si>
    <t xml:space="preserve">Ультразвуковая допплерография вен нижних конечностей  </t>
  </si>
  <si>
    <t xml:space="preserve">Ультразвуковое исследование вилочковой железы </t>
  </si>
  <si>
    <t xml:space="preserve">Ультразвуковое исследование глазного яблока </t>
  </si>
  <si>
    <t>Ультразвуковое исследование желчного пузыря и протоков</t>
  </si>
  <si>
    <t xml:space="preserve">Ультразвуковое исследование лимфатических узлов (одна анатомическая зона)  </t>
  </si>
  <si>
    <t>Ультразвуковое исследование матки и придатков  трансабдоминальное</t>
  </si>
  <si>
    <t xml:space="preserve">Ультразвуковое исследование матки и придатков трансвагинальное  </t>
  </si>
  <si>
    <t xml:space="preserve">Ультразвуковое исследование молочных желез </t>
  </si>
  <si>
    <t xml:space="preserve">Ультразвуковое исследование мочевого пузыря </t>
  </si>
  <si>
    <t>Ультразвуковое исследование мочеточников</t>
  </si>
  <si>
    <t>Ультразвуковое исследование мягких тканей (одна анатомическая зона)</t>
  </si>
  <si>
    <t>Ультразвуковое исследование органов брюшной полости  (комплексное)</t>
  </si>
  <si>
    <t xml:space="preserve">Ультразвуковое исследование органов мошонки </t>
  </si>
  <si>
    <t xml:space="preserve">Ультразвуковое исследование печени </t>
  </si>
  <si>
    <t xml:space="preserve">Ультразвуковое исследование плевральной полости </t>
  </si>
  <si>
    <t>Ультразвуковое исследование плода (в I триместре)</t>
  </si>
  <si>
    <t xml:space="preserve">Ультразвуковое исследование поджелудочной железы </t>
  </si>
  <si>
    <t>Ультразвуковое исследование околоносовых пазух</t>
  </si>
  <si>
    <t>Ультразвуковое исследование почек и надпочечников</t>
  </si>
  <si>
    <t>Ультразвуковое исследование предстательной железы</t>
  </si>
  <si>
    <t>Ультразвуковое исследование селезенки</t>
  </si>
  <si>
    <t>Ультразвуковое исследование слюнных желез</t>
  </si>
  <si>
    <t xml:space="preserve">Ультразвуковое исследование сустава </t>
  </si>
  <si>
    <t xml:space="preserve">Ультразвуковое исследование щитовидной железы и паращитовидных желез </t>
  </si>
  <si>
    <t xml:space="preserve">Эхокардиография </t>
  </si>
  <si>
    <t>Расшифровка, описание и интерпретация электрокардиографических данных</t>
  </si>
  <si>
    <t>Регистрация электрокардиограммы</t>
  </si>
  <si>
    <t>Профилактическая ЭКГ</t>
  </si>
  <si>
    <t>Проведение холтеровского исследования</t>
  </si>
  <si>
    <t>Техническое обеспечение проведения холтеровского исследования медицинской сестрой</t>
  </si>
  <si>
    <t>Электроэнцефалография</t>
  </si>
  <si>
    <t>Суточное мониторирование артериального давления</t>
  </si>
  <si>
    <t>Исследование дыхательных объемов с применением лекарственных препаратов</t>
  </si>
  <si>
    <t xml:space="preserve">Реовазография </t>
  </si>
  <si>
    <t>Велоэргометрия</t>
  </si>
  <si>
    <t>Исследование неспровоцированных дыхательных объемов и потоков</t>
  </si>
  <si>
    <t>Паллестезиометрия (определение вибрационной чувствительности)</t>
  </si>
  <si>
    <t>Реоэцефалография</t>
  </si>
  <si>
    <t>Электрокардиография с физической нагрузкой</t>
  </si>
  <si>
    <t>Эхоэнцефалография</t>
  </si>
  <si>
    <t>Пульсоксиметрия</t>
  </si>
  <si>
    <t>Комплексная оценка функционального состояния организма</t>
  </si>
  <si>
    <t>Внутриушной электрофорез лекарственных препаратов при заболеваниях органа слуха</t>
  </si>
  <si>
    <t>Воздействие коротким ультрафиолетовым светом при заболеваниях верхних дыхательных путей</t>
  </si>
  <si>
    <t>Воздействие магнитными полями при заболеваниях периферической нервной системы</t>
  </si>
  <si>
    <t>Воздействие магнитными полями при костной патологии</t>
  </si>
  <si>
    <t>Воздействие магнитными полями при нарушениях микроциркуляции</t>
  </si>
  <si>
    <t>Воздействие низкоинтенсивным лазерным излучением при заболеваниях верхних дыхательных путей</t>
  </si>
  <si>
    <t>Воздействие низкоинтенсивным лазерным излучением при заболеваниях мышц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</si>
  <si>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</si>
  <si>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суставов</t>
  </si>
  <si>
    <t>Воздействие переменным магнитным полем (ПеМП)</t>
  </si>
  <si>
    <t>Воздействие поляризованным светом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</si>
  <si>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</si>
  <si>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синусоидальными модулированными токами</t>
  </si>
  <si>
    <t>Воздействие токами ультравысокой частоты при заболеваниях верхних дыхательных путей</t>
  </si>
  <si>
    <t>Воздействие токами ультравысокой частоты при заболеваниях нижних дыхательных путей</t>
  </si>
  <si>
    <t>Воздействие токами ультравысокой частоты при костной патологии</t>
  </si>
  <si>
    <t>Воздействие токами ультравысокой частоты при патологии полости рта и зубов</t>
  </si>
  <si>
    <t>Воздействие ультразвуком при заболеваниях суставов</t>
  </si>
  <si>
    <t>Воздействие электрическим полем ультравысокой частоты (ЭП УВЧ)</t>
  </si>
  <si>
    <t>Воздействие электрическими полями ультравысокой частоты при заболеваниях органа слуха</t>
  </si>
  <si>
    <t>Воздействие электромагнитным излучением сантиметрового диапазона (СМВ-терапия)</t>
  </si>
  <si>
    <t>Дарсонвализация кожи</t>
  </si>
  <si>
    <t>Дарсонвализация местная при заболеваниях крупных кровеносных сосудов</t>
  </si>
  <si>
    <t>Дарсонвализация местная при заболеваниях центральной нервной системы и головного мозга</t>
  </si>
  <si>
    <t>Дарсонвализация органа слуха</t>
  </si>
  <si>
    <t>Дарсонвализация при заболеваниях верхних дыхательных путей</t>
  </si>
  <si>
    <t>Дарсонвализация при патологии сердца и перикарда</t>
  </si>
  <si>
    <t>Дарсонвализация эндоназальная при заболеваниях верхних дыхательных путей</t>
  </si>
  <si>
    <t xml:space="preserve">Диадинамотерапия </t>
  </si>
  <si>
    <t>Инголяторное введение лекарственных препаратов и кислорода</t>
  </si>
  <si>
    <t>Лекарственный ультрафонофорез при заболеваниях периферической нервной системы</t>
  </si>
  <si>
    <t>Переменное магнитное поле при заболеваниях женских половых органов</t>
  </si>
  <si>
    <t>Светолечение коротким ультрафиолетовым излучением наружного уха</t>
  </si>
  <si>
    <t>Ультрафиолетовое облучение ротоглотки</t>
  </si>
  <si>
    <t>Ультрафиолетовое облучение слизистой носа</t>
  </si>
  <si>
    <t>Ультрафонофорез лекарственный</t>
  </si>
  <si>
    <t>Электрофорез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</si>
  <si>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женских половых органов</t>
  </si>
  <si>
    <t>Электрофорез лекарственных препаратов при заболеваниях периферической нервной системы</t>
  </si>
  <si>
    <t>Электрофорез лекарственных препаратов при патологии полости рта и зубов</t>
  </si>
  <si>
    <t>Электрофорез лекарственных препаратов эндоназальный</t>
  </si>
  <si>
    <t>Эндоаурикулярное воздействие низкоинтенсивным лазерным излучением при заболеваниях органов слуха</t>
  </si>
  <si>
    <t>Электростимуляция мышц</t>
  </si>
  <si>
    <t>Малая аутогемоозонотерапия</t>
  </si>
  <si>
    <t>Наружное и полостное применение озонированного физиологического раствора</t>
  </si>
  <si>
    <t>Наружное применение газовой озонокислородной смеси</t>
  </si>
  <si>
    <t>Обкалывание озонокислородной смесью паравертебральное</t>
  </si>
  <si>
    <t>Озонотерапия. Приготовление озонированного физиологического раствора для местного применения</t>
  </si>
  <si>
    <t>Озонотерапия. Приготовление озонированного физиологического раствора с внутривенным введением</t>
  </si>
  <si>
    <t>Подкожное введение газовой озонокислородной смеси</t>
  </si>
  <si>
    <t>Ректальные инсуффляции газовой озонокислородной смеси</t>
  </si>
  <si>
    <t xml:space="preserve">Рефлексотерапия при заболеваниях  верхних дыхательных путей </t>
  </si>
  <si>
    <t>Рефлексотерапия при заболеваниях  нижних дыхательных путей и легочной ткани</t>
  </si>
  <si>
    <t>Рефлексотерапия при заболеваниях желез внутренней секреции</t>
  </si>
  <si>
    <t>Рефлексотерапия при заболеваниях женских половых органов</t>
  </si>
  <si>
    <t>Рефлексотерапия при заболеваниях костной системы</t>
  </si>
  <si>
    <t>Рефлексотерапия при заболеваниях органа зрения</t>
  </si>
  <si>
    <t>Рефлексотерапия при заболеваниях органа слуха</t>
  </si>
  <si>
    <t>Рефлексотерапия при заболеваниях органов системы кроветворения и крови</t>
  </si>
  <si>
    <t>Рефлексотерапия при заболеваниях периферической нервной системы</t>
  </si>
  <si>
    <t>Рефлексотерапия при заболеваниях печени, желчевыводящих путей</t>
  </si>
  <si>
    <t>Рефлексотерапия при заболеваниях пищевода, желудка и двенадцатиперстной кишки</t>
  </si>
  <si>
    <t>Рефлексотерапия при заболеваниях поджелудочной железы</t>
  </si>
  <si>
    <t>Рефлексотерапия при заболеваниях почек и мочевыделительного тракта</t>
  </si>
  <si>
    <t>Рефлексотерапия при заболеваниях сердца и перикарда</t>
  </si>
  <si>
    <t>Рефлексотерапия при заболеваниях центральной нервной системы</t>
  </si>
  <si>
    <t>Послесменный медицинский осмотр водителей автотранспортных средств</t>
  </si>
  <si>
    <t>Предсменный медицинский осмотр водителей автотранспортных средств</t>
  </si>
  <si>
    <t>Послерейсовая (послесменная) алкометрия</t>
  </si>
  <si>
    <t>Лечение в многоместной палате дневного стационара (1 пациенто-день) терапевтического профиля</t>
  </si>
  <si>
    <t>Лечение в многоместной палате дневного стационара (1 пациенто-день) хирургического профиля</t>
  </si>
  <si>
    <t>Лечение в многоместной палате дневного стационара (1 пациенто-день) гинекологического профиля</t>
  </si>
  <si>
    <t>Лечение в многоместной палате дневного стационара (1 пациенто-день) неврологического профиля</t>
  </si>
  <si>
    <t>Лечение в многоместной палате дневного стационара (1 пациенто-день) кардиологического профиля</t>
  </si>
  <si>
    <t>Прием (осмотр, консультация) врача-терапевта участкового на дому первичный</t>
  </si>
  <si>
    <t>Осмотр (консультация) врача-офтальмолога на дому первичный</t>
  </si>
  <si>
    <t>Прием (осмотр, консультация)  врача-хирурга на дому</t>
  </si>
  <si>
    <t>Прием (осмотр, консультация) врача-невролога на дому</t>
  </si>
  <si>
    <t>Взятие крови из пальца (на дому)</t>
  </si>
  <si>
    <t>Взятие крови из периферической вены (на дому)</t>
  </si>
  <si>
    <t>Взятие крови из периферической вены на дому с помощью стерильной вакуумной пробирки (с использованием двух пробирок)</t>
  </si>
  <si>
    <t>Взятие крови из периферической вены на дому с помощью стерильной вакуумной пробирки (с использованием одной пробирки)</t>
  </si>
  <si>
    <t>Взятие крови из периферической вены на дому с помощью стерильной вакуумной пробирки (с использованием трех пробирок)</t>
  </si>
  <si>
    <t>Взятие крови из периферической вены на дому с помощью стерильной вакуумной пробирки (с использованием четырех пробирок)</t>
  </si>
  <si>
    <t>Электрокардиографическое исследование переносным аппаратом без врачебного анализа на дому</t>
  </si>
  <si>
    <t>Электрокардиографическое исследование переносным аппаратом с врачебным анализом на дому</t>
  </si>
  <si>
    <t>Прием (осмотр, консультация) врача-кардиолога на дому</t>
  </si>
  <si>
    <t>Сбор анамнеза и жалоб при патологии полости рта</t>
  </si>
  <si>
    <t>Оформление выписки из медицинской карты стоматологического больного</t>
  </si>
  <si>
    <t xml:space="preserve">Электроодонтометрия зуба </t>
  </si>
  <si>
    <t>Описание и интерпретация прицельной внутриротовой контактной рентгенографии</t>
  </si>
  <si>
    <t>Обработка одного зуба десенситайзером</t>
  </si>
  <si>
    <t>Полоскание реминерализующими или фторидсодержащими препаратами (1 сеанс)</t>
  </si>
  <si>
    <t>Обучение гигиене полости рта и зубов индивидуальное, подбор средств и предметов гигиены полости рта</t>
  </si>
  <si>
    <t xml:space="preserve">Отбеливание коронки зуба (внутрикоронковое, 1 сеанс)  </t>
  </si>
  <si>
    <t>Проведение профессиональной гигиены одного зуба (снятие мягкого пигментированного налета, налета курильщика)</t>
  </si>
  <si>
    <t>Удаление пигментированного налета в области одного зуба воздушно-абразивным методом (Air Flow)</t>
  </si>
  <si>
    <t>Восстановление зуба пломбой I, V, VI класс по Блэку с использованием стоматологических цементов</t>
  </si>
  <si>
    <t>Восстановление зуба пломбой I, V, VI класс по Блэку с использованием материалов химического отверждения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</si>
  <si>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</si>
  <si>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Восстановление зуба пломбой с нарушением контактного пункта II, III класс по Блэку с использованием материалов химического отверждения</t>
  </si>
  <si>
    <t>Восстановление зуба пломбой IV класс по Блэку с использованием стоматологических цементов</t>
  </si>
  <si>
    <t>Восстановление зуба пломбой IV класс по Блэку с использованием материалов химического отверждения</t>
  </si>
  <si>
    <t xml:space="preserve">Наложение временной пломбы </t>
  </si>
  <si>
    <t>Восстановление зуба пломбой I, V, VI класс по Блэку с использованием композита светового отверждения (премиум)</t>
  </si>
  <si>
    <t>Восстановление зуба пломбой с нарушением контактного пункта II, III класс по Блэку с использованием композита светового отверждения (премиум)</t>
  </si>
  <si>
    <t>Восстановление зуба пломбой IV класс по Блэку с использованием композита светового отверждения (премиум)</t>
  </si>
  <si>
    <t>Восстановление цвета и формы зуба композитом светового отверждения при некариозных поражениях твердых тканей зубов (премиум)</t>
  </si>
  <si>
    <t>Восстановление формы зуба композитом светового отверждения при отсутствии твердых тканей до 1/2 коронки зуба (премиум)</t>
  </si>
  <si>
    <t>Восстановление формы зуба композитом светового отверждения при отсутствии твердых тканей более 1/2 коронки зуба (премиум)</t>
  </si>
  <si>
    <t>Восстановление зубных рядов (тремы, диастемы) композитом светового отверждения за каждый зуб (премиум)</t>
  </si>
  <si>
    <t>Восстановление при аномалиях формы зуба (винир, прямой метод) композитом светового отверждения (премиум)</t>
  </si>
  <si>
    <t>Наложение лечебной прокладки</t>
  </si>
  <si>
    <t>Наложение изолирующей прокладки</t>
  </si>
  <si>
    <t>Запечатывание фиссуры зуба герметиком</t>
  </si>
  <si>
    <t>Сошлифовывание твердых тканей зуба</t>
  </si>
  <si>
    <t>Расшлифовка одной фиссуры, сошлифовка некротических масс при кариесе в стадии пятна</t>
  </si>
  <si>
    <t>Снятие временной пломбы</t>
  </si>
  <si>
    <t>Снятие постоянной пломбы</t>
  </si>
  <si>
    <t>Трепанация зуба, искусственной коронки</t>
  </si>
  <si>
    <t>Полирование пломбы из композита химического или светового отверждения при лечении кариозных полостей I, II, III, V класса по Блеку</t>
  </si>
  <si>
    <t>Полирование пломбы из композита химического или светового отверждения при лечении кариозных полостей IV класса по Блеку</t>
  </si>
  <si>
    <t>Наложение девитализирующей пасты</t>
  </si>
  <si>
    <t>Пломбирование корневого канала зуба пастой</t>
  </si>
  <si>
    <t>Пломбирование двухкорневого канала зуба пастой</t>
  </si>
  <si>
    <t>Пломбирование трехкорневого канала зуба пастой</t>
  </si>
  <si>
    <t>Пломбирование четырехкорневого канала зуба пастой</t>
  </si>
  <si>
    <t>Пломбирование корневого канала зуба гуттаперчевыми штифтами</t>
  </si>
  <si>
    <t>Пломбирование духкорневого канала зуба гуттаперчевыми штифтами</t>
  </si>
  <si>
    <t>Пломбирование трехкорневого канала зуба гуттаперчевыми штифтами</t>
  </si>
  <si>
    <t>Пломбирование четырехкорневого канала зуба гуттаперчевыми штифтами</t>
  </si>
  <si>
    <t>Пульпотомия (ампутация коронковой пульпы)</t>
  </si>
  <si>
    <t>Лечение пульпита ампутационным методом (без наложения пломбы)</t>
  </si>
  <si>
    <t>Лечение пульпита, периодонтита импрегнационным методом (без наложения пломбы)</t>
  </si>
  <si>
    <t>Экстирпация пульпы</t>
  </si>
  <si>
    <t>Инструментальная и медикаментозная обработка корневого канала (ручные файлы)</t>
  </si>
  <si>
    <t>Инструментальная и медикаментозная обработка двухкорневых каналов (ручные файлы)</t>
  </si>
  <si>
    <t>Инструментальная и медикаментозная обработка трехконевых каналов (ручные файлы)</t>
  </si>
  <si>
    <t>Инструментальная и медикаментозная обработка четырехкорневых каналов (ручные файлы)</t>
  </si>
  <si>
    <t>Инструментальная и медикаментозная обработка хорошо проходимого корневого канала</t>
  </si>
  <si>
    <t>Инструментальная и медикаментозная обработка плохо проходимого корневого канала</t>
  </si>
  <si>
    <t>Временное пломбирование лекарственным препаратом корневого канала</t>
  </si>
  <si>
    <t>Временное пломбирование лекарственным препаратом два корневых канала</t>
  </si>
  <si>
    <t>Временное пломбирование лекарственным препаратом три корневых канала</t>
  </si>
  <si>
    <t>Временное пломбирование лекарственным препаратом четыре корневых канала</t>
  </si>
  <si>
    <t>Ультразвуковое расширение корневого канала зуба</t>
  </si>
  <si>
    <t>Распломбировка корневого канала ранее леченного пастой</t>
  </si>
  <si>
    <t>Распломбировка корневого канала ранее леченного фосфат-цементом/резорцин-формальдегидным методом</t>
  </si>
  <si>
    <t>Распломбировка корневого канала пломбированного гуттаперчей</t>
  </si>
  <si>
    <t>Фиксация внутриканального штифта/ вкладки</t>
  </si>
  <si>
    <t>Подготовка одного канала с последующей фиксацией волоконного штифта</t>
  </si>
  <si>
    <t>Подготовка одного канала с последующей фиксацией анкерного штифта</t>
  </si>
  <si>
    <t>Удаление внутриканального штифта / вкладки</t>
  </si>
  <si>
    <t>Извлечение фиксированного инородного тела из одного корневого канала</t>
  </si>
  <si>
    <t>Введение лекарственных препаратов в пародонтальный карман</t>
  </si>
  <si>
    <t>Аппликация лекарственного препарата на слизистую оболочку полости рта</t>
  </si>
  <si>
    <t>Первый сеанс лечения слизистой оболочки полости рта</t>
  </si>
  <si>
    <t>Повторный сеанс лечения слизистой оболочки полости рта</t>
  </si>
  <si>
    <t>Определение пародонтальных индексов</t>
  </si>
  <si>
    <t>Удаление зубных отложений ручным способом (с одного зуба)</t>
  </si>
  <si>
    <t>Удаление наддесневых и поддесневых зубных отложений с применением полировочной пасты</t>
  </si>
  <si>
    <t>Ультразвуковая обработка пародонтального кармана в области зуба "Вектор - терапия" (1 зуб, 1 имплантат)</t>
  </si>
  <si>
    <t>Ультразвуковое удаление наддесневых и поддесневых зубных отложений в области зуба</t>
  </si>
  <si>
    <t>Открытый кюретаж при заболеваниях пародонта в области зуба</t>
  </si>
  <si>
    <t>Закрытый кюретаж при заболеваниях пародонта в области зуба</t>
  </si>
  <si>
    <t>Взятие образца биологического материала из очагов поражения органов рта</t>
  </si>
  <si>
    <t>Лигатурное скреплениепри вывихах зубов (в области одного зуба)</t>
  </si>
  <si>
    <t>Наложение повязки при операциях в полости рта</t>
  </si>
  <si>
    <t>Снятие шины с одной челюсти</t>
  </si>
  <si>
    <t xml:space="preserve">Вправление вывиха нижней челюсти </t>
  </si>
  <si>
    <t>Удаление постоянного зуба</t>
  </si>
  <si>
    <t>Удаление зуба сложное с разъединением корней</t>
  </si>
  <si>
    <t>Удаление стенки зуба</t>
  </si>
  <si>
    <t>Сложное удаление зуба с выкраиванием слизисто - надкостничного лоскута и резекцией костной пластинки</t>
  </si>
  <si>
    <t>Вскрытие подслизистого или поднадкостничного очага воспаления в полости рта</t>
  </si>
  <si>
    <t>Отсроченный кюретаж лунки удаленного зуба</t>
  </si>
  <si>
    <t>Цистэктомия ретенционной кисты</t>
  </si>
  <si>
    <t>Цистэктомия радикулярной кисты</t>
  </si>
  <si>
    <t>Цистотомия ретенционной кисты</t>
  </si>
  <si>
    <t>Цистотомия радикулярной кисты</t>
  </si>
  <si>
    <t xml:space="preserve">Коррекция альвеолярного отростка для подготовки к протезированию (в области трех зубов) </t>
  </si>
  <si>
    <t>Операция удаления ретенированного, дистопированного или сверхкомплектного зуба</t>
  </si>
  <si>
    <t>Компактостеотомия в области двух зубов</t>
  </si>
  <si>
    <t>Лечение заболевания слюнных желез, височно-нижнечелюстного сустава - первое посещение</t>
  </si>
  <si>
    <t>Лечение заболевания слюнных желез, височно-нижнечелюстного сустава - повторное посещение</t>
  </si>
  <si>
    <t>Рассечение уздечки языка</t>
  </si>
  <si>
    <t>Лечение перикоронита (промывание, рассечение и/или иссечение капюшона)</t>
  </si>
  <si>
    <t>Гемисекция, ампутация одного корня зуба без выкраивания слизисто-надкостничного лоскута</t>
  </si>
  <si>
    <t>Гемисекция, ампутация одного корня зуба с выкраиванием слизисто-надкостничного лоскута</t>
  </si>
  <si>
    <t>Иссечение доброкачественного новообразования мягких тканей полости рта (папилома,фиброма, эпулис, гипертрофический гингивит) в области одного квадранта</t>
  </si>
  <si>
    <t>Гингивотомия (вскрытие пародонтального абсцесса)</t>
  </si>
  <si>
    <t>Остановка луночного кровотечения без наложения швов</t>
  </si>
  <si>
    <t>Остановка луночного кровотечения без наложения швов с использованием гемостатических материалов</t>
  </si>
  <si>
    <t>Наложение шва на слизистую оболочку рта</t>
  </si>
  <si>
    <t>Снятие швов</t>
  </si>
  <si>
    <t>Снятие одного оттиска альгинатным материалом</t>
  </si>
  <si>
    <t>Снятие одного оттиска силиконовым материалом (С-силикон)</t>
  </si>
  <si>
    <t>Снятие одного функционального оттиска</t>
  </si>
  <si>
    <t>Снятие одного оттиска эластичной массой</t>
  </si>
  <si>
    <t xml:space="preserve">Регистрация прикуса с помощью восковых шаблонов с окклюзионными валиками </t>
  </si>
  <si>
    <t>Изготовление и использование силиконового ключа при реставрации зубов</t>
  </si>
  <si>
    <t>Изготовление контрольной модели челюстей диагностической</t>
  </si>
  <si>
    <t>Перебазировка съемного протеза (лабораторный метод)</t>
  </si>
  <si>
    <t>Изготовление эластической подкладки в съемном протезе (прямой метод)</t>
  </si>
  <si>
    <t>Армирование базиса съемного протеза</t>
  </si>
  <si>
    <t>Изготовление полного съемного протеза</t>
  </si>
  <si>
    <t>Изготовление частичного съемного протеза</t>
  </si>
  <si>
    <t>Изготовление коронки пластмассовой (прямой метод)</t>
  </si>
  <si>
    <t>Изготовление коронки комбинированной</t>
  </si>
  <si>
    <t>Изготовление коронки телескопической (блок 2 коронки)</t>
  </si>
  <si>
    <t>Изготовление коронки композитной</t>
  </si>
  <si>
    <t>Изготовление коронки металлической штампованной</t>
  </si>
  <si>
    <t>Изготовление зуба металлического (литого) в мостовидном протезе</t>
  </si>
  <si>
    <t>Изготовление литого звена в зубном протезе</t>
  </si>
  <si>
    <t>Изготовление фасетки</t>
  </si>
  <si>
    <t>Изготовление прикусного валика с маштабными шариками</t>
  </si>
  <si>
    <t>Снятие искусственной коронки</t>
  </si>
  <si>
    <t>Снятие цельнолитой коронки</t>
  </si>
  <si>
    <t>Реставрация фасетки композитами химического отверждения (прямой метод)</t>
  </si>
  <si>
    <t>Коррекция протеза</t>
  </si>
  <si>
    <t>Изготовление спайки</t>
  </si>
  <si>
    <t>Изготовление кламмера гнутого из стальной проволоки</t>
  </si>
  <si>
    <t>Изоляция торуса</t>
  </si>
  <si>
    <t>Изготовление коронки цельнолитой</t>
  </si>
  <si>
    <t>Перебазировка съемного протеза лабораторным методом</t>
  </si>
  <si>
    <t>Приварка кламмера</t>
  </si>
  <si>
    <t>Приварка зуба</t>
  </si>
  <si>
    <t>Починка перелома базиса самотвердеющей пластмассой</t>
  </si>
  <si>
    <t>Починка двух переломов базиса самотвердеющей пластмассой</t>
  </si>
  <si>
    <t>Изготовление окклюзионной накладки в мостовидном протезе</t>
  </si>
  <si>
    <t>Изготовление коронки пластмассовой с послойной моделировкой</t>
  </si>
  <si>
    <t>Изготовление индивидуальной ложки (лабораторный этап)</t>
  </si>
  <si>
    <t>Дублирование модели челюсти силиконом (лабораторный этап)</t>
  </si>
  <si>
    <t>Изготовление мастер-модели (лабораторный этап)</t>
  </si>
  <si>
    <t>Изготовление вспомогательной модели (антагонисты) (лабораторный этап)</t>
  </si>
  <si>
    <t>Изготовление полного съемного протеза (базис) методом литьевого прессования (лабораторный этап)</t>
  </si>
  <si>
    <t>Изготовление базиса литого из стали в съемном протезе (лабораторный этап)</t>
  </si>
  <si>
    <t>Приварка одного зуба и одного кламмера (лабораторный этап)</t>
  </si>
  <si>
    <t>Приварка двух кламмеров (лабораторный этап)</t>
  </si>
  <si>
    <t>Аргоноплазменная абляция подслизистых опухолей (очагов метаплазии) пищевода</t>
  </si>
  <si>
    <t>Биопсия двенадцатиперстной кишки с помощью эндоскопии</t>
  </si>
  <si>
    <t>Биопсия желудка с помощью эндоскопии</t>
  </si>
  <si>
    <t>Биопсия ободочной кишки эндоскопическая</t>
  </si>
  <si>
    <t>Биопсия пищевода с помощью эндоскопии</t>
  </si>
  <si>
    <t>Биопсия прямой кишки</t>
  </si>
  <si>
    <t>Биопсия сигмовидной кишки</t>
  </si>
  <si>
    <t>Видеоколоноскопия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</si>
  <si>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</si>
  <si>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</si>
  <si>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Колоноскопия</t>
  </si>
  <si>
    <t>Колоноскопия лечебно-диагностическая</t>
  </si>
  <si>
    <t>Колоноскопия лечебно-диагностическая с удалением нескольких полипов</t>
  </si>
  <si>
    <t>Лечебно-диагностическая ректосигмоскопия с удалением нескольких полипов</t>
  </si>
  <si>
    <t>Лечебно-диагностическая эзофагогастродуоденоскопия с остановкой кровотечения методом клипирования сосудов</t>
  </si>
  <si>
    <t>Остановка кровотечения эндоскопическая с использованием термокоагуляции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</si>
  <si>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</si>
  <si>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</si>
  <si>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Ректороманоскопия</t>
  </si>
  <si>
    <t>Ректосигмоидоскопия</t>
  </si>
  <si>
    <t>Ректосигмоскопия лечебно-диагностическая с удалением одного полипа</t>
  </si>
  <si>
    <t>Удаление инородных тел из толстой кишки эндоскопическое</t>
  </si>
  <si>
    <t>Удаление полипа толстой кишки эндоскопическое</t>
  </si>
  <si>
    <t>Удаление полипов толстой кишки эндоскопическое 2 категории (множественные полипы от 1 до 2 см в диаметре)</t>
  </si>
  <si>
    <t>Удаление полипов толстой кишки эндоскопическое 3 категории (полипы свыше 2 см в диаметре или осложненные)</t>
  </si>
  <si>
    <t>Фоторегистрация при эндоскопии</t>
  </si>
  <si>
    <t>Эзофагогастродуоденоскопия</t>
  </si>
  <si>
    <t>Фиброгастродуоденоскопия диагностическая</t>
  </si>
  <si>
    <t>Эзофагогастродуоденоскопия диагностическая с анестезией с экспресс-тестом на Helicobacter pylori</t>
  </si>
  <si>
    <t>Эзофагогастродуоденоскопия диагностическая с экспресс-тестом на Helicobacter pylori</t>
  </si>
  <si>
    <t>Эзофагогастродуоденоскопия лечебно-диагностическая с удалением одного полипа</t>
  </si>
  <si>
    <t>Эзофагогастродуоденоскопия с электрокоагуляцией кровоточащего сосуда</t>
  </si>
  <si>
    <t>Эзофагогастроскопия</t>
  </si>
  <si>
    <t>Эндоскопическая аргоноплазменная коагуляция при новообразованиях желудка</t>
  </si>
  <si>
    <t>Эндоскопическая аргоноплазменная коагуляция при новообразованиях заднего прохода (ануса) и анального канала</t>
  </si>
  <si>
    <t>Эндоскопическая аргоноплазменная коагуляция при новообразованиях пищевода</t>
  </si>
  <si>
    <t>Эндоскопическая аргоноплазменная коагуляция при новообразованиях ректосигмоидного соединения</t>
  </si>
  <si>
    <t>Эндоскопическая аргоноплазменная коагуляция при новообразованиях толстой кишки</t>
  </si>
  <si>
    <t>Эндоскопическая аргоноплазменная коагуляция при новообразованиях прямой кишки</t>
  </si>
  <si>
    <t>Эндоскопическая хирургия при новообразованиях прямой кишки (множественные полипы от 1 до 2 см в диаметре)</t>
  </si>
  <si>
    <t>Эндоскопическая хирургия при новообразованиях прямой кишки полипы свыше 2 см в диаметре или осложненные)</t>
  </si>
  <si>
    <t>Эндоскопическое удаление полипов прямой кишки (полипы до 1 см в диаметре)</t>
  </si>
  <si>
    <t>Эндоскопическое электрохирургическое удаление новообразования прямой кишки</t>
  </si>
  <si>
    <t>Эндоскопическая биопсия для гистохимического исследования</t>
  </si>
  <si>
    <t>Эндоскопическая остановка кровотечения с помощью аргоплазменной коагуляции</t>
  </si>
  <si>
    <t>Эндоскопическое удаление инородных тел из желудка</t>
  </si>
  <si>
    <t>Эндоскопическое удаление инородных тел из желудка 2 категории</t>
  </si>
  <si>
    <t>Эндоскопическое удаление инородных тел из желудка 3 категории</t>
  </si>
  <si>
    <t>Эндоскопическое удаление инородных тел пищевода</t>
  </si>
  <si>
    <t>Эндоскопическое удаление полипов желудка 1 категории (полипы до 1 см в диаметре)</t>
  </si>
  <si>
    <t>Эндоскопическое удаление полипов из пищевода</t>
  </si>
  <si>
    <t>Эндоскопическое удаление полипов из пищевода 2 категории (множественные полипы от 1 до 2 см в диаметре)</t>
  </si>
  <si>
    <t>Эндоскопическое удаление полипов толстой кишки 1 категории (полипы до 1 см в диаметре)</t>
  </si>
  <si>
    <t>Эндоскопическое электрохирургическое удаление новообразования заднего прохода (ануса) и анального канала</t>
  </si>
  <si>
    <t>Эндоскопическое электрохирургическое удаление новообразования пищевода</t>
  </si>
  <si>
    <t>Эндоскопическое электрохирургическое удаление новообразования ректосигмоидного соединения</t>
  </si>
  <si>
    <t>Периодическое психофизиологическое обследование для работы в маневровом движении (в том числе машинистов для работы без помощника)</t>
  </si>
  <si>
    <t>Периодическое психофизиологическое обследование для работы в пассажирском и грузовом движении</t>
  </si>
  <si>
    <t>Профессиональный психофизиологический отбор для работы в маневровом движении (в том числе машинистов для работы без помощника)</t>
  </si>
  <si>
    <t>Совмещенное психофизиологическое обследование по двум и более видам движения</t>
  </si>
  <si>
    <t>Осмотр (консультация) врачом-анестезиологом-реаниматологом первичный</t>
  </si>
  <si>
    <t>Тотальная внутривенная анестезия до 15 мин.</t>
  </si>
  <si>
    <t>Тотальная внутривенная анестезия до 30 мин.</t>
  </si>
  <si>
    <t>B 01.047.001.000 прием терапевта первичный</t>
  </si>
  <si>
    <t>B01.029.001.000 Прием (осмотр, консультация) врача-офтальмолога первичный</t>
  </si>
  <si>
    <t>B01.028.001.000 Прием (осмотр, консультация) врача-оториноларинголога первичный</t>
  </si>
  <si>
    <t>А 11.12.009.000 Взятие крови из периферической вены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</si>
</sst>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34">
    <xf numFmtId="0" fontId="0" fillId="0" borderId="0" xfId="0"/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right" vertical="center" wrapText="1"/>
    </xf>
    <xf numFmtId="0" fontId="4" fillId="2" borderId="0" xfId="3" applyFont="1" applyFill="1" applyAlignment="1">
      <alignment horizontal="center" vertical="center"/>
    </xf>
    <xf numFmtId="0" fontId="5" fillId="2" borderId="0" xfId="3" applyFont="1" applyFill="1"/>
    <xf numFmtId="0" fontId="6" fillId="0" borderId="0" xfId="3" applyFont="1" applyAlignment="1">
      <alignment horizontal="left" vertical="center" wrapText="1"/>
    </xf>
    <xf numFmtId="0" fontId="8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 wrapText="1"/>
    </xf>
    <xf numFmtId="3" fontId="6" fillId="0" borderId="1" xfId="2" applyNumberFormat="1" applyFont="1" applyBorder="1" applyAlignment="1">
      <alignment horizontal="righ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49" fontId="5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horizontal="left" vertical="center" wrapText="1"/>
    </xf>
    <xf numFmtId="3" fontId="6" fillId="0" borderId="0" xfId="2" applyNumberFormat="1" applyFont="1" applyAlignment="1">
      <alignment horizontal="right" vertical="center"/>
    </xf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horizontal="right" vertical="center"/>
    </xf>
    <xf numFmtId="0" fontId="5" fillId="0" borderId="0" xfId="3" applyFont="1"/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49" fontId="7" fillId="0" borderId="2" xfId="2" applyNumberFormat="1" applyFont="1" applyBorder="1" applyAlignment="1">
      <alignment horizontal="center" vertical="center" wrapText="1"/>
    </xf>
    <xf numFmtId="49" fontId="7" fillId="0" borderId="3" xfId="2" applyNumberFormat="1" applyFont="1" applyBorder="1" applyAlignment="1">
      <alignment horizontal="center" vertical="center" wrapText="1"/>
    </xf>
    <xf numFmtId="49" fontId="7" fillId="0" borderId="4" xfId="2" applyNumberFormat="1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Обычный" xfId="0" builtinId="0"/>
    <cellStyle name="Обычный 2" xfId="2" xr:uid="{02712162-8CA3-4AD4-9503-E66219A7854E}"/>
    <cellStyle name="Обычный 4 4 2" xfId="1" xr:uid="{5AA8D09C-DA6F-4792-9989-A71B8B5FE6C2}"/>
    <cellStyle name="Обычный 4 4 2 2" xfId="3" xr:uid="{75C99AEC-2871-4D93-9D65-575438C0BF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5;&#1088;&#1077;&#1081;&#1089;&#1082;&#1091;&#1088;&#1072;&#1085;&#1090;%20&#1060;&#1051;%20&#1075;.&#1041;&#1077;&#1083;&#1086;&#1075;&#1086;&#1088;&#1089;&#1082;%20&#1075;&#1086;&#1090;&#1086;&#1074;&#1086;%202023%20&#1085;&#1072;%20&#1095;&#1080;&#1090;&#1091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к (платные)"/>
      <sheetName val="Накладные"/>
      <sheetName val="норма времени"/>
      <sheetName val="З.плата "/>
      <sheetName val="Прейскурант платный"/>
      <sheetName val="Приемы врачей"/>
      <sheetName val="ЛОР"/>
      <sheetName val="Гинеколог"/>
      <sheetName val="Хирург"/>
      <sheetName val="Лаборатория"/>
      <sheetName val="Дерматолог"/>
      <sheetName val="Окулист"/>
      <sheetName val="Рентген"/>
      <sheetName val="УЗИ"/>
      <sheetName val="ФД"/>
      <sheetName val="Физио"/>
      <sheetName val="Озон"/>
      <sheetName val="Массаж"/>
      <sheetName val="Процедурный кабинет"/>
      <sheetName val="Невролог"/>
      <sheetName val="ПРМО"/>
      <sheetName val="Приложение 2 (к-день)"/>
      <sheetName val="Стоматолог"/>
      <sheetName val="Анестезия"/>
      <sheetName val="На дому"/>
      <sheetName val="Эндоскопич."/>
      <sheetName val="Психофизиологи"/>
      <sheetName val="Приложение 3 _СВОД по отд."/>
      <sheetName val="расчет Кн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55">
          <cell r="A55" t="str">
            <v>А 11.25.002.000</v>
          </cell>
        </row>
        <row r="56">
          <cell r="A56" t="str">
            <v>А 14.08.006.000</v>
          </cell>
        </row>
        <row r="57">
          <cell r="A57" t="str">
            <v>А 03.25.001.000</v>
          </cell>
        </row>
        <row r="58">
          <cell r="A58" t="str">
            <v>А 16.08.018.000</v>
          </cell>
        </row>
        <row r="59">
          <cell r="A59" t="str">
            <v>А 16.08.012.000</v>
          </cell>
        </row>
        <row r="60">
          <cell r="A60" t="str">
            <v>А 16.08.015.000</v>
          </cell>
        </row>
        <row r="61">
          <cell r="A61" t="str">
            <v>А 11.08.006.000</v>
          </cell>
        </row>
        <row r="62">
          <cell r="A62" t="str">
            <v>А 16.25.001.000</v>
          </cell>
        </row>
        <row r="63">
          <cell r="A63" t="str">
            <v>А 11.08.007.000</v>
          </cell>
        </row>
        <row r="64">
          <cell r="A64" t="str">
            <v>А 03.25.003.000</v>
          </cell>
        </row>
        <row r="65">
          <cell r="A65" t="str">
            <v>А 16.25.036.001</v>
          </cell>
        </row>
        <row r="66">
          <cell r="A66" t="str">
            <v>А 16.08.006.000</v>
          </cell>
        </row>
        <row r="67">
          <cell r="A67" t="str">
            <v>А 15.08.002.000</v>
          </cell>
        </row>
        <row r="68">
          <cell r="A68" t="str">
            <v>А 15.25.001.000</v>
          </cell>
        </row>
        <row r="69">
          <cell r="A69" t="str">
            <v>А 14.08.004.001</v>
          </cell>
        </row>
        <row r="70">
          <cell r="A70" t="str">
            <v>A16.25.012.001</v>
          </cell>
        </row>
        <row r="71">
          <cell r="A71" t="str">
            <v>А 11.08.010.000</v>
          </cell>
        </row>
        <row r="72">
          <cell r="A72" t="str">
            <v>А 16.25.012.000</v>
          </cell>
        </row>
        <row r="73">
          <cell r="A73" t="str">
            <v>А 16.08.023.000</v>
          </cell>
        </row>
        <row r="74">
          <cell r="A74" t="str">
            <v>А 16.08.016.000</v>
          </cell>
        </row>
        <row r="75">
          <cell r="A75" t="str">
            <v>А 11.08.004.000</v>
          </cell>
        </row>
        <row r="76">
          <cell r="A76" t="str">
            <v>А 16.08.014.000</v>
          </cell>
        </row>
        <row r="77">
          <cell r="A77" t="str">
            <v>А 12.25.003.000</v>
          </cell>
        </row>
        <row r="78">
          <cell r="A78" t="str">
            <v>А 12.25.007.000</v>
          </cell>
        </row>
        <row r="79">
          <cell r="A79" t="str">
            <v>А 12.25.001.000</v>
          </cell>
        </row>
        <row r="80">
          <cell r="A80" t="str">
            <v>А 16.08.007.000</v>
          </cell>
        </row>
        <row r="82">
          <cell r="A82" t="str">
            <v>А 16.08.040.000</v>
          </cell>
        </row>
        <row r="83">
          <cell r="A83" t="str">
            <v>А 16.25.007.000</v>
          </cell>
        </row>
        <row r="84">
          <cell r="A84" t="str">
            <v>А 14.25.001.000</v>
          </cell>
        </row>
        <row r="85">
          <cell r="W85">
            <v>470</v>
          </cell>
        </row>
        <row r="86">
          <cell r="W86">
            <v>770</v>
          </cell>
        </row>
        <row r="87">
          <cell r="W87">
            <v>660</v>
          </cell>
        </row>
        <row r="88">
          <cell r="W88">
            <v>2825</v>
          </cell>
        </row>
        <row r="89">
          <cell r="W89">
            <v>2535</v>
          </cell>
        </row>
        <row r="90">
          <cell r="W90">
            <v>825</v>
          </cell>
        </row>
        <row r="91">
          <cell r="W91">
            <v>205</v>
          </cell>
        </row>
        <row r="92">
          <cell r="W92">
            <v>945</v>
          </cell>
        </row>
        <row r="93">
          <cell r="W93">
            <v>1770</v>
          </cell>
        </row>
        <row r="94">
          <cell r="W94">
            <v>530</v>
          </cell>
        </row>
        <row r="95">
          <cell r="W95">
            <v>1006</v>
          </cell>
        </row>
        <row r="96">
          <cell r="W96">
            <v>1015</v>
          </cell>
        </row>
        <row r="97">
          <cell r="W97">
            <v>945</v>
          </cell>
        </row>
        <row r="98">
          <cell r="W98">
            <v>190</v>
          </cell>
        </row>
        <row r="99">
          <cell r="W99">
            <v>5000</v>
          </cell>
        </row>
        <row r="100">
          <cell r="A100" t="str">
            <v>А 11.04.004.000</v>
          </cell>
        </row>
        <row r="101">
          <cell r="A101" t="str">
            <v>А 16.01.012.000</v>
          </cell>
        </row>
        <row r="102">
          <cell r="A102" t="str">
            <v>А 16.01.002.000</v>
          </cell>
        </row>
        <row r="103">
          <cell r="A103" t="str">
            <v>А 16.01.011.000</v>
          </cell>
        </row>
        <row r="104">
          <cell r="A104" t="str">
            <v>А 16.01.030.000</v>
          </cell>
        </row>
        <row r="105">
          <cell r="A105" t="str">
            <v>А 16.01.023.000</v>
          </cell>
        </row>
        <row r="106">
          <cell r="A106" t="str">
            <v>А 15.02.003.003</v>
          </cell>
        </row>
        <row r="107">
          <cell r="A107" t="str">
            <v>А 15.02.003.004</v>
          </cell>
        </row>
        <row r="108">
          <cell r="A108" t="str">
            <v>А 15.02.003.001</v>
          </cell>
        </row>
        <row r="109">
          <cell r="A109" t="str">
            <v>А 15.02.003.002</v>
          </cell>
        </row>
        <row r="110">
          <cell r="A110" t="str">
            <v>А 15.02.003.005</v>
          </cell>
        </row>
        <row r="111">
          <cell r="A111" t="str">
            <v>А 15.02.003.006</v>
          </cell>
        </row>
        <row r="112">
          <cell r="A112" t="str">
            <v>А 15.02.003.007</v>
          </cell>
        </row>
        <row r="113">
          <cell r="A113" t="str">
            <v>А 15.02.003.008</v>
          </cell>
        </row>
        <row r="114">
          <cell r="A114" t="str">
            <v>А 15.02.003.009</v>
          </cell>
        </row>
        <row r="115">
          <cell r="A115" t="str">
            <v>А 15.02.003.010</v>
          </cell>
        </row>
        <row r="116">
          <cell r="A116" t="str">
            <v>А 22.01.004.000</v>
          </cell>
        </row>
        <row r="117">
          <cell r="A117" t="str">
            <v>А 22.30.013.000</v>
          </cell>
        </row>
        <row r="118">
          <cell r="A118" t="str">
            <v>В 01.003.004.001</v>
          </cell>
        </row>
        <row r="119">
          <cell r="A119" t="str">
            <v>А 16.01.008.001</v>
          </cell>
        </row>
        <row r="120">
          <cell r="A120" t="str">
            <v>А 15.03.003.000</v>
          </cell>
        </row>
        <row r="121">
          <cell r="A121" t="str">
            <v>А 15.03.002.000</v>
          </cell>
        </row>
        <row r="122">
          <cell r="A122" t="str">
            <v>А 15.01.002.000</v>
          </cell>
        </row>
        <row r="123">
          <cell r="A123" t="str">
            <v>А 15.02.001.000</v>
          </cell>
        </row>
        <row r="124">
          <cell r="A124" t="str">
            <v>А 15.01.001.000</v>
          </cell>
        </row>
        <row r="125">
          <cell r="A125" t="str">
            <v>А 15.30.010.000</v>
          </cell>
        </row>
        <row r="126">
          <cell r="A126" t="str">
            <v>В 01.003.004.002</v>
          </cell>
        </row>
        <row r="127">
          <cell r="A127" t="str">
            <v>А 16.01.015.001</v>
          </cell>
        </row>
        <row r="128">
          <cell r="A128" t="str">
            <v>А 16.01.008.000</v>
          </cell>
        </row>
        <row r="129">
          <cell r="A129" t="str">
            <v>А 16.04.002.000</v>
          </cell>
        </row>
        <row r="130">
          <cell r="A130" t="str">
            <v>А 16.01.016.001</v>
          </cell>
        </row>
        <row r="131">
          <cell r="A131" t="str">
            <v>А 16.01.017.034</v>
          </cell>
        </row>
        <row r="132">
          <cell r="A132" t="str">
            <v>А 16.01.018.000</v>
          </cell>
        </row>
        <row r="133">
          <cell r="A133" t="str">
            <v>А 16.01.014.000</v>
          </cell>
        </row>
        <row r="134">
          <cell r="A134" t="str">
            <v>А 16.01.028.000</v>
          </cell>
        </row>
        <row r="135">
          <cell r="A135" t="str">
            <v>А 16.01.027.000</v>
          </cell>
        </row>
        <row r="136">
          <cell r="A136" t="str">
            <v>А 16.01.001.000</v>
          </cell>
        </row>
        <row r="137">
          <cell r="A137" t="str">
            <v>А 16.01.009.000</v>
          </cell>
        </row>
        <row r="138">
          <cell r="A138" t="str">
            <v>А 16.01.004.000</v>
          </cell>
        </row>
        <row r="139">
          <cell r="A139" t="str">
            <v>А 15.12.002.000</v>
          </cell>
        </row>
        <row r="140">
          <cell r="A140" t="str">
            <v>A16.01.017.009</v>
          </cell>
        </row>
        <row r="141">
          <cell r="A141" t="str">
            <v>A16.01.017.033</v>
          </cell>
        </row>
        <row r="142">
          <cell r="A142" t="str">
            <v>A16.01.017.012</v>
          </cell>
        </row>
        <row r="143">
          <cell r="A143" t="str">
            <v>A22.30.013.005</v>
          </cell>
        </row>
        <row r="144">
          <cell r="A144" t="str">
            <v>A22.30.013.006</v>
          </cell>
        </row>
        <row r="145">
          <cell r="A145" t="str">
            <v>A22.30.013.007</v>
          </cell>
        </row>
        <row r="414">
          <cell r="B414" t="str">
            <v>Антицеллюлитный массаж</v>
          </cell>
        </row>
        <row r="415">
          <cell r="B415" t="str">
            <v>Массаж верхней конечности медицинский</v>
          </cell>
        </row>
        <row r="416">
          <cell r="B416" t="str">
            <v>Массаж волосистой части головы медицинский</v>
          </cell>
        </row>
        <row r="417">
          <cell r="B417" t="str">
            <v>Массаж воротниковой зоны</v>
          </cell>
        </row>
        <row r="418">
          <cell r="B418" t="str">
            <v>Массаж грудной клетки медицинский</v>
          </cell>
        </row>
        <row r="419">
          <cell r="B419" t="str">
            <v>Массаж лица медицинский</v>
          </cell>
        </row>
        <row r="420">
          <cell r="B420" t="str">
            <v>Массаж ног медицинский</v>
          </cell>
        </row>
        <row r="421">
          <cell r="B421" t="str">
            <v>Массаж передней брюшной стенки медицинский</v>
          </cell>
        </row>
        <row r="422">
          <cell r="B422" t="str">
            <v>Массаж пояснично-крестцовой области</v>
          </cell>
        </row>
        <row r="423">
          <cell r="B423" t="str">
            <v>Массаж при заболеваниях позвоночника</v>
          </cell>
        </row>
        <row r="424">
          <cell r="B424" t="str">
            <v>Массаж стопы и голени</v>
          </cell>
        </row>
        <row r="425">
          <cell r="B425" t="str">
            <v>Массаж тазобедренного сустава и ягодичной области</v>
          </cell>
        </row>
        <row r="426">
          <cell r="B426" t="str">
            <v>Массаж шейно-грудного отдела позвоночника</v>
          </cell>
        </row>
        <row r="427">
          <cell r="B427" t="str">
            <v>Общий массаж медицинский</v>
          </cell>
        </row>
        <row r="428">
          <cell r="B428" t="str">
            <v>Вакцинация моновакциной отечественного производства</v>
          </cell>
        </row>
        <row r="429">
          <cell r="B429" t="str">
            <v>Внутривенное введение лекарственных препаратов</v>
          </cell>
        </row>
        <row r="430">
          <cell r="B430" t="str">
            <v>Внутримышечное введение лекарственных препаратов</v>
          </cell>
        </row>
        <row r="431">
          <cell r="B431" t="str">
            <v>Измерение артериального давления на периферических артериях</v>
          </cell>
        </row>
        <row r="432">
          <cell r="B432" t="str">
            <v>Медицинское освидетельствование на состояние опьянения (алкогольного, наркотического или иного токсического)</v>
          </cell>
        </row>
        <row r="433">
          <cell r="B433" t="str">
            <v>Непрерывное внутривенное введение лекарственных препаратов</v>
          </cell>
        </row>
        <row r="434">
          <cell r="B434" t="str">
            <v>Определение наличия психоактивных веществ в моче (предварительное ХТИ)</v>
          </cell>
        </row>
        <row r="435">
          <cell r="B435" t="str">
            <v>Подкожное введение лекарственных препаратов</v>
          </cell>
        </row>
        <row r="436">
          <cell r="B436" t="str">
            <v>Забор биоматериала на определение РНК коронавирусов 229Е, ОС43, NL63, HKUI (Human Coronavirus) в мазках со слизистой носоглодки методом ПЦР (со стоимостью доставки)</v>
          </cell>
        </row>
        <row r="437">
          <cell r="B437" t="str">
            <v>Забор биоматериала на определение РНК коронавирусов 229Е, ОС43, NL63, HKUI (Human Coronavirus) в мазках со слизистой носоглодки методом ПЦР (без стоимоси доставки)</v>
          </cell>
        </row>
        <row r="438">
          <cell r="B438" t="str">
            <v xml:space="preserve">Вакцинация на выезде </v>
          </cell>
        </row>
        <row r="458">
          <cell r="W458">
            <v>1012</v>
          </cell>
        </row>
        <row r="459">
          <cell r="W459">
            <v>1012</v>
          </cell>
        </row>
        <row r="460">
          <cell r="W460">
            <v>1012</v>
          </cell>
        </row>
        <row r="461">
          <cell r="W461">
            <v>1012</v>
          </cell>
        </row>
        <row r="462">
          <cell r="W462">
            <v>1012</v>
          </cell>
        </row>
        <row r="463">
          <cell r="W463">
            <v>1059</v>
          </cell>
        </row>
        <row r="464">
          <cell r="W464">
            <v>1295</v>
          </cell>
        </row>
        <row r="465">
          <cell r="W465">
            <v>1295</v>
          </cell>
        </row>
        <row r="466">
          <cell r="W466">
            <v>1295</v>
          </cell>
        </row>
        <row r="467">
          <cell r="W467">
            <v>600</v>
          </cell>
        </row>
        <row r="468">
          <cell r="W468">
            <v>700</v>
          </cell>
        </row>
        <row r="469">
          <cell r="W469">
            <v>750</v>
          </cell>
        </row>
        <row r="470">
          <cell r="W470">
            <v>700</v>
          </cell>
        </row>
        <row r="471">
          <cell r="W471">
            <v>800</v>
          </cell>
        </row>
        <row r="472">
          <cell r="W472">
            <v>850</v>
          </cell>
        </row>
        <row r="473">
          <cell r="W473">
            <v>900</v>
          </cell>
        </row>
        <row r="474">
          <cell r="W474">
            <v>1400</v>
          </cell>
        </row>
        <row r="475">
          <cell r="W475">
            <v>1200</v>
          </cell>
        </row>
        <row r="486">
          <cell r="W486">
            <v>415</v>
          </cell>
        </row>
        <row r="487">
          <cell r="W487">
            <v>530</v>
          </cell>
        </row>
        <row r="488">
          <cell r="W488">
            <v>447</v>
          </cell>
        </row>
        <row r="489">
          <cell r="W489">
            <v>655</v>
          </cell>
        </row>
        <row r="490">
          <cell r="W490">
            <v>551</v>
          </cell>
        </row>
        <row r="491">
          <cell r="W491">
            <v>885</v>
          </cell>
        </row>
        <row r="492">
          <cell r="W492">
            <v>215</v>
          </cell>
        </row>
        <row r="493">
          <cell r="W493">
            <v>942</v>
          </cell>
        </row>
        <row r="494">
          <cell r="W494">
            <v>1024</v>
          </cell>
        </row>
        <row r="495">
          <cell r="W495">
            <v>1450</v>
          </cell>
        </row>
        <row r="496">
          <cell r="W496">
            <v>795</v>
          </cell>
        </row>
        <row r="497">
          <cell r="W497">
            <v>1655</v>
          </cell>
        </row>
        <row r="498">
          <cell r="W498">
            <v>3477</v>
          </cell>
        </row>
        <row r="499">
          <cell r="W499">
            <v>1568</v>
          </cell>
        </row>
        <row r="500">
          <cell r="W500">
            <v>1790</v>
          </cell>
        </row>
        <row r="501">
          <cell r="W501">
            <v>235</v>
          </cell>
        </row>
        <row r="502">
          <cell r="W502">
            <v>235</v>
          </cell>
        </row>
        <row r="503">
          <cell r="W503">
            <v>365</v>
          </cell>
        </row>
        <row r="504">
          <cell r="W504">
            <v>166</v>
          </cell>
        </row>
        <row r="505">
          <cell r="W505">
            <v>184</v>
          </cell>
        </row>
        <row r="506">
          <cell r="W506">
            <v>175</v>
          </cell>
        </row>
        <row r="507">
          <cell r="W507">
            <v>297</v>
          </cell>
        </row>
        <row r="508">
          <cell r="W508">
            <v>325</v>
          </cell>
        </row>
        <row r="509">
          <cell r="W509">
            <v>378</v>
          </cell>
        </row>
        <row r="510">
          <cell r="W510">
            <v>620</v>
          </cell>
        </row>
        <row r="609">
          <cell r="B609" t="str">
            <v>Диатермокоагуляция при патологии полости рта и зубов</v>
          </cell>
        </row>
        <row r="610">
          <cell r="B610" t="str">
            <v>Использование лазера в челюстно-лицевой области (один зуб, 1 сеанс)</v>
          </cell>
        </row>
        <row r="630">
          <cell r="B630" t="str">
            <v xml:space="preserve">Проводниковая анестезия в стоматологии </v>
          </cell>
        </row>
        <row r="631">
          <cell r="B631" t="str">
            <v>Инфильтрационная анестезия в стоматологии</v>
          </cell>
        </row>
        <row r="632">
          <cell r="B632" t="str">
            <v>Аппликация лекарственного препарата на слизистую оболочку полости рта</v>
          </cell>
        </row>
        <row r="689">
          <cell r="A689" t="str">
            <v>B03.069.002.005</v>
          </cell>
        </row>
        <row r="690">
          <cell r="A690" t="str">
            <v>B03.069.002.002</v>
          </cell>
        </row>
        <row r="691">
          <cell r="A691" t="str">
            <v>B03.069.001.005</v>
          </cell>
        </row>
        <row r="692">
          <cell r="A692" t="str">
            <v>B03.069.003.001</v>
          </cell>
        </row>
        <row r="693">
          <cell r="A693" t="str">
            <v>B01.003.001.000</v>
          </cell>
        </row>
        <row r="694">
          <cell r="A694" t="str">
            <v>B01.003.004.009</v>
          </cell>
        </row>
        <row r="695">
          <cell r="A695" t="str">
            <v>B01.003.004.024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7F38F-8E70-4EB3-A194-17BBE58A2EC5}">
  <sheetPr>
    <tabColor rgb="FF00B0F0"/>
    <pageSetUpPr fitToPage="1"/>
  </sheetPr>
  <dimension ref="A1:F824"/>
  <sheetViews>
    <sheetView tabSelected="1" view="pageBreakPreview" topLeftCell="A655" zoomScale="80" zoomScaleNormal="100" zoomScaleSheetLayoutView="80" zoomScalePageLayoutView="85" workbookViewId="0">
      <selection activeCell="F669" sqref="F669"/>
    </sheetView>
  </sheetViews>
  <sheetFormatPr defaultRowHeight="24" customHeight="1" x14ac:dyDescent="0.3"/>
  <cols>
    <col min="1" max="1" width="7" style="1" customWidth="1"/>
    <col min="2" max="2" width="20.7109375" style="2" customWidth="1"/>
    <col min="3" max="3" width="89.28515625" style="16" customWidth="1"/>
    <col min="4" max="4" width="18.7109375" style="17" customWidth="1"/>
    <col min="5" max="5" width="15.85546875" style="4" customWidth="1"/>
    <col min="6" max="6" width="52.85546875" style="5" customWidth="1"/>
    <col min="7" max="16384" width="9.140625" style="5"/>
  </cols>
  <sheetData>
    <row r="1" spans="1:6" ht="24" customHeight="1" x14ac:dyDescent="0.3">
      <c r="C1" s="27" t="s">
        <v>2</v>
      </c>
      <c r="D1" s="3"/>
    </row>
    <row r="2" spans="1:6" ht="24" customHeight="1" x14ac:dyDescent="0.3">
      <c r="C2" s="27"/>
      <c r="D2" s="3"/>
    </row>
    <row r="3" spans="1:6" ht="24" customHeight="1" x14ac:dyDescent="0.3">
      <c r="C3" s="27"/>
      <c r="D3" s="3"/>
    </row>
    <row r="4" spans="1:6" ht="9" customHeight="1" x14ac:dyDescent="0.3">
      <c r="C4" s="6"/>
      <c r="D4" s="3"/>
    </row>
    <row r="5" spans="1:6" ht="24" customHeight="1" x14ac:dyDescent="0.3">
      <c r="A5" s="28" t="s">
        <v>3</v>
      </c>
      <c r="B5" s="30" t="s">
        <v>4</v>
      </c>
      <c r="C5" s="30" t="s">
        <v>5</v>
      </c>
      <c r="D5" s="28" t="s">
        <v>6</v>
      </c>
    </row>
    <row r="6" spans="1:6" ht="24" customHeight="1" x14ac:dyDescent="0.3">
      <c r="A6" s="29"/>
      <c r="B6" s="31"/>
      <c r="C6" s="31"/>
      <c r="D6" s="29"/>
    </row>
    <row r="7" spans="1:6" s="4" customFormat="1" ht="29.25" customHeight="1" x14ac:dyDescent="0.3">
      <c r="A7" s="24" t="s">
        <v>7</v>
      </c>
      <c r="B7" s="25"/>
      <c r="C7" s="25"/>
      <c r="D7" s="26"/>
      <c r="F7" s="5"/>
    </row>
    <row r="8" spans="1:6" s="4" customFormat="1" ht="27.75" customHeight="1" x14ac:dyDescent="0.3">
      <c r="A8" s="7">
        <v>1</v>
      </c>
      <c r="B8" s="8" t="s">
        <v>57</v>
      </c>
      <c r="C8" s="9" t="s">
        <v>641</v>
      </c>
      <c r="D8" s="10">
        <v>725</v>
      </c>
      <c r="F8" s="5"/>
    </row>
    <row r="9" spans="1:6" s="4" customFormat="1" ht="27.75" customHeight="1" x14ac:dyDescent="0.3">
      <c r="A9" s="7">
        <v>2</v>
      </c>
      <c r="B9" s="8" t="s">
        <v>58</v>
      </c>
      <c r="C9" s="9" t="s">
        <v>642</v>
      </c>
      <c r="D9" s="10">
        <v>648</v>
      </c>
      <c r="F9" s="5"/>
    </row>
    <row r="10" spans="1:6" s="4" customFormat="1" ht="27.75" customHeight="1" x14ac:dyDescent="0.3">
      <c r="A10" s="7">
        <v>3</v>
      </c>
      <c r="B10" s="8" t="s">
        <v>59</v>
      </c>
      <c r="C10" s="9" t="s">
        <v>643</v>
      </c>
      <c r="D10" s="10">
        <v>121</v>
      </c>
      <c r="F10" s="5"/>
    </row>
    <row r="11" spans="1:6" s="4" customFormat="1" ht="27.75" customHeight="1" x14ac:dyDescent="0.3">
      <c r="A11" s="7">
        <v>4</v>
      </c>
      <c r="B11" s="8" t="s">
        <v>60</v>
      </c>
      <c r="C11" s="9" t="s">
        <v>644</v>
      </c>
      <c r="D11" s="10">
        <v>725</v>
      </c>
      <c r="F11" s="5"/>
    </row>
    <row r="12" spans="1:6" s="4" customFormat="1" ht="27.75" customHeight="1" x14ac:dyDescent="0.3">
      <c r="A12" s="7">
        <v>5</v>
      </c>
      <c r="B12" s="8" t="s">
        <v>61</v>
      </c>
      <c r="C12" s="9" t="s">
        <v>645</v>
      </c>
      <c r="D12" s="10">
        <v>645</v>
      </c>
      <c r="F12" s="5"/>
    </row>
    <row r="13" spans="1:6" s="4" customFormat="1" ht="27.75" customHeight="1" x14ac:dyDescent="0.3">
      <c r="A13" s="7">
        <v>6</v>
      </c>
      <c r="B13" s="8" t="s">
        <v>62</v>
      </c>
      <c r="C13" s="9" t="s">
        <v>646</v>
      </c>
      <c r="D13" s="10">
        <v>110</v>
      </c>
      <c r="F13" s="5"/>
    </row>
    <row r="14" spans="1:6" s="4" customFormat="1" ht="27.75" customHeight="1" x14ac:dyDescent="0.3">
      <c r="A14" s="7">
        <v>7</v>
      </c>
      <c r="B14" s="8" t="s">
        <v>63</v>
      </c>
      <c r="C14" s="9" t="s">
        <v>647</v>
      </c>
      <c r="D14" s="10">
        <v>725</v>
      </c>
      <c r="F14" s="5"/>
    </row>
    <row r="15" spans="1:6" s="4" customFormat="1" ht="27.75" customHeight="1" x14ac:dyDescent="0.3">
      <c r="A15" s="7">
        <v>8</v>
      </c>
      <c r="B15" s="8" t="s">
        <v>64</v>
      </c>
      <c r="C15" s="9" t="s">
        <v>648</v>
      </c>
      <c r="D15" s="10">
        <v>645</v>
      </c>
      <c r="F15" s="5"/>
    </row>
    <row r="16" spans="1:6" s="4" customFormat="1" ht="27.75" customHeight="1" x14ac:dyDescent="0.3">
      <c r="A16" s="7">
        <v>9</v>
      </c>
      <c r="B16" s="8" t="s">
        <v>65</v>
      </c>
      <c r="C16" s="9" t="s">
        <v>649</v>
      </c>
      <c r="D16" s="10">
        <v>105</v>
      </c>
      <c r="F16" s="5"/>
    </row>
    <row r="17" spans="1:6" s="4" customFormat="1" ht="27.75" customHeight="1" x14ac:dyDescent="0.3">
      <c r="A17" s="7">
        <v>10</v>
      </c>
      <c r="B17" s="8" t="s">
        <v>66</v>
      </c>
      <c r="C17" s="9" t="s">
        <v>650</v>
      </c>
      <c r="D17" s="10">
        <v>725</v>
      </c>
      <c r="F17" s="5"/>
    </row>
    <row r="18" spans="1:6" s="4" customFormat="1" ht="27.75" customHeight="1" x14ac:dyDescent="0.3">
      <c r="A18" s="7">
        <v>11</v>
      </c>
      <c r="B18" s="8" t="s">
        <v>67</v>
      </c>
      <c r="C18" s="9" t="s">
        <v>651</v>
      </c>
      <c r="D18" s="10">
        <v>645</v>
      </c>
      <c r="F18" s="5"/>
    </row>
    <row r="19" spans="1:6" s="4" customFormat="1" ht="27.75" customHeight="1" x14ac:dyDescent="0.3">
      <c r="A19" s="7">
        <v>12</v>
      </c>
      <c r="B19" s="8" t="s">
        <v>68</v>
      </c>
      <c r="C19" s="9" t="s">
        <v>652</v>
      </c>
      <c r="D19" s="10">
        <v>103</v>
      </c>
      <c r="F19" s="5"/>
    </row>
    <row r="20" spans="1:6" s="4" customFormat="1" ht="27.75" customHeight="1" x14ac:dyDescent="0.3">
      <c r="A20" s="7">
        <v>13</v>
      </c>
      <c r="B20" s="8" t="s">
        <v>69</v>
      </c>
      <c r="C20" s="9" t="s">
        <v>653</v>
      </c>
      <c r="D20" s="10">
        <v>725</v>
      </c>
      <c r="F20" s="5"/>
    </row>
    <row r="21" spans="1:6" s="4" customFormat="1" ht="27.75" customHeight="1" x14ac:dyDescent="0.3">
      <c r="A21" s="7">
        <v>14</v>
      </c>
      <c r="B21" s="8" t="s">
        <v>70</v>
      </c>
      <c r="C21" s="9" t="s">
        <v>654</v>
      </c>
      <c r="D21" s="10">
        <v>645</v>
      </c>
      <c r="F21" s="5"/>
    </row>
    <row r="22" spans="1:6" s="4" customFormat="1" ht="27.75" customHeight="1" x14ac:dyDescent="0.3">
      <c r="A22" s="7">
        <v>15</v>
      </c>
      <c r="B22" s="8" t="s">
        <v>71</v>
      </c>
      <c r="C22" s="9" t="s">
        <v>655</v>
      </c>
      <c r="D22" s="10">
        <v>111</v>
      </c>
      <c r="F22" s="5"/>
    </row>
    <row r="23" spans="1:6" s="4" customFormat="1" ht="27.75" customHeight="1" x14ac:dyDescent="0.3">
      <c r="A23" s="7">
        <v>16</v>
      </c>
      <c r="B23" s="8" t="s">
        <v>72</v>
      </c>
      <c r="C23" s="9" t="s">
        <v>656</v>
      </c>
      <c r="D23" s="10">
        <v>120</v>
      </c>
      <c r="F23" s="5"/>
    </row>
    <row r="24" spans="1:6" s="4" customFormat="1" ht="27.75" customHeight="1" x14ac:dyDescent="0.3">
      <c r="A24" s="7">
        <v>17</v>
      </c>
      <c r="B24" s="8" t="s">
        <v>73</v>
      </c>
      <c r="C24" s="9" t="s">
        <v>657</v>
      </c>
      <c r="D24" s="10">
        <v>705</v>
      </c>
      <c r="F24" s="5"/>
    </row>
    <row r="25" spans="1:6" s="4" customFormat="1" ht="27.75" customHeight="1" x14ac:dyDescent="0.3">
      <c r="A25" s="7">
        <v>18</v>
      </c>
      <c r="B25" s="8" t="s">
        <v>74</v>
      </c>
      <c r="C25" s="9" t="s">
        <v>658</v>
      </c>
      <c r="D25" s="10">
        <v>645</v>
      </c>
      <c r="F25" s="5"/>
    </row>
    <row r="26" spans="1:6" s="4" customFormat="1" ht="27.75" customHeight="1" x14ac:dyDescent="0.3">
      <c r="A26" s="7">
        <v>19</v>
      </c>
      <c r="B26" s="8" t="s">
        <v>75</v>
      </c>
      <c r="C26" s="9" t="s">
        <v>659</v>
      </c>
      <c r="D26" s="10">
        <v>100</v>
      </c>
      <c r="F26" s="5"/>
    </row>
    <row r="27" spans="1:6" s="4" customFormat="1" ht="27.75" customHeight="1" x14ac:dyDescent="0.3">
      <c r="A27" s="7">
        <v>20</v>
      </c>
      <c r="B27" s="8" t="s">
        <v>76</v>
      </c>
      <c r="C27" s="9" t="s">
        <v>660</v>
      </c>
      <c r="D27" s="10">
        <v>665</v>
      </c>
      <c r="F27" s="5"/>
    </row>
    <row r="28" spans="1:6" s="4" customFormat="1" ht="27.75" customHeight="1" x14ac:dyDescent="0.3">
      <c r="A28" s="7">
        <v>21</v>
      </c>
      <c r="B28" s="8" t="s">
        <v>77</v>
      </c>
      <c r="C28" s="9" t="s">
        <v>661</v>
      </c>
      <c r="D28" s="10">
        <v>590</v>
      </c>
      <c r="F28" s="5"/>
    </row>
    <row r="29" spans="1:6" s="4" customFormat="1" ht="27.75" customHeight="1" x14ac:dyDescent="0.3">
      <c r="A29" s="7">
        <v>22</v>
      </c>
      <c r="B29" s="8" t="s">
        <v>78</v>
      </c>
      <c r="C29" s="9" t="s">
        <v>662</v>
      </c>
      <c r="D29" s="10">
        <v>100</v>
      </c>
      <c r="F29" s="5"/>
    </row>
    <row r="30" spans="1:6" s="4" customFormat="1" ht="27.75" customHeight="1" x14ac:dyDescent="0.3">
      <c r="A30" s="7">
        <v>23</v>
      </c>
      <c r="B30" s="8" t="s">
        <v>79</v>
      </c>
      <c r="C30" s="9" t="s">
        <v>663</v>
      </c>
      <c r="D30" s="10">
        <v>665</v>
      </c>
      <c r="F30" s="5"/>
    </row>
    <row r="31" spans="1:6" s="4" customFormat="1" ht="27.75" customHeight="1" x14ac:dyDescent="0.3">
      <c r="A31" s="7">
        <v>24</v>
      </c>
      <c r="B31" s="8" t="s">
        <v>80</v>
      </c>
      <c r="C31" s="9" t="s">
        <v>664</v>
      </c>
      <c r="D31" s="10">
        <v>590</v>
      </c>
      <c r="F31" s="5"/>
    </row>
    <row r="32" spans="1:6" s="4" customFormat="1" ht="27.75" customHeight="1" x14ac:dyDescent="0.3">
      <c r="A32" s="7">
        <v>25</v>
      </c>
      <c r="B32" s="8" t="s">
        <v>81</v>
      </c>
      <c r="C32" s="9" t="s">
        <v>665</v>
      </c>
      <c r="D32" s="10">
        <v>115</v>
      </c>
      <c r="F32" s="5"/>
    </row>
    <row r="33" spans="1:6" s="4" customFormat="1" ht="27.75" customHeight="1" x14ac:dyDescent="0.3">
      <c r="A33" s="7">
        <v>26</v>
      </c>
      <c r="B33" s="8" t="s">
        <v>82</v>
      </c>
      <c r="C33" s="9" t="s">
        <v>666</v>
      </c>
      <c r="D33" s="10">
        <v>725</v>
      </c>
      <c r="F33" s="5"/>
    </row>
    <row r="34" spans="1:6" s="4" customFormat="1" ht="27.75" customHeight="1" x14ac:dyDescent="0.3">
      <c r="A34" s="7">
        <v>27</v>
      </c>
      <c r="B34" s="8" t="s">
        <v>83</v>
      </c>
      <c r="C34" s="9" t="s">
        <v>667</v>
      </c>
      <c r="D34" s="10">
        <v>645</v>
      </c>
      <c r="F34" s="5"/>
    </row>
    <row r="35" spans="1:6" s="4" customFormat="1" ht="27.75" customHeight="1" x14ac:dyDescent="0.3">
      <c r="A35" s="7">
        <v>28</v>
      </c>
      <c r="B35" s="8" t="s">
        <v>84</v>
      </c>
      <c r="C35" s="9" t="s">
        <v>668</v>
      </c>
      <c r="D35" s="10">
        <v>191</v>
      </c>
      <c r="F35" s="5"/>
    </row>
    <row r="36" spans="1:6" s="4" customFormat="1" ht="39.75" customHeight="1" x14ac:dyDescent="0.3">
      <c r="A36" s="7">
        <v>29</v>
      </c>
      <c r="B36" s="8" t="s">
        <v>85</v>
      </c>
      <c r="C36" s="9" t="s">
        <v>669</v>
      </c>
      <c r="D36" s="10">
        <v>1100</v>
      </c>
      <c r="F36" s="5"/>
    </row>
    <row r="37" spans="1:6" s="4" customFormat="1" ht="39.75" customHeight="1" x14ac:dyDescent="0.3">
      <c r="A37" s="7">
        <v>30</v>
      </c>
      <c r="B37" s="8" t="s">
        <v>86</v>
      </c>
      <c r="C37" s="9" t="s">
        <v>670</v>
      </c>
      <c r="D37" s="10">
        <v>950</v>
      </c>
      <c r="F37" s="5"/>
    </row>
    <row r="38" spans="1:6" s="4" customFormat="1" ht="27.75" customHeight="1" x14ac:dyDescent="0.3">
      <c r="A38" s="7">
        <v>31</v>
      </c>
      <c r="B38" s="8" t="s">
        <v>87</v>
      </c>
      <c r="C38" s="9" t="s">
        <v>671</v>
      </c>
      <c r="D38" s="10">
        <v>725</v>
      </c>
      <c r="F38" s="5"/>
    </row>
    <row r="39" spans="1:6" s="4" customFormat="1" ht="27.75" customHeight="1" x14ac:dyDescent="0.3">
      <c r="A39" s="7">
        <v>32</v>
      </c>
      <c r="B39" s="8" t="s">
        <v>88</v>
      </c>
      <c r="C39" s="9" t="s">
        <v>672</v>
      </c>
      <c r="D39" s="10">
        <v>645</v>
      </c>
      <c r="F39" s="5"/>
    </row>
    <row r="40" spans="1:6" s="4" customFormat="1" ht="27.75" customHeight="1" x14ac:dyDescent="0.3">
      <c r="A40" s="7">
        <v>33</v>
      </c>
      <c r="B40" s="8" t="s">
        <v>89</v>
      </c>
      <c r="C40" s="9" t="s">
        <v>673</v>
      </c>
      <c r="D40" s="10">
        <v>725</v>
      </c>
      <c r="F40" s="5"/>
    </row>
    <row r="41" spans="1:6" s="4" customFormat="1" ht="27.75" customHeight="1" x14ac:dyDescent="0.3">
      <c r="A41" s="7">
        <v>34</v>
      </c>
      <c r="B41" s="8" t="s">
        <v>90</v>
      </c>
      <c r="C41" s="9" t="s">
        <v>674</v>
      </c>
      <c r="D41" s="10">
        <v>645</v>
      </c>
      <c r="F41" s="5"/>
    </row>
    <row r="42" spans="1:6" s="4" customFormat="1" ht="27.75" customHeight="1" x14ac:dyDescent="0.3">
      <c r="A42" s="7">
        <v>35</v>
      </c>
      <c r="B42" s="8" t="s">
        <v>91</v>
      </c>
      <c r="C42" s="9" t="s">
        <v>675</v>
      </c>
      <c r="D42" s="10">
        <v>138</v>
      </c>
      <c r="F42" s="5"/>
    </row>
    <row r="43" spans="1:6" s="4" customFormat="1" ht="27.75" customHeight="1" x14ac:dyDescent="0.3">
      <c r="A43" s="7">
        <v>36</v>
      </c>
      <c r="B43" s="8" t="s">
        <v>92</v>
      </c>
      <c r="C43" s="9" t="s">
        <v>676</v>
      </c>
      <c r="D43" s="10">
        <v>138</v>
      </c>
      <c r="F43" s="5"/>
    </row>
    <row r="44" spans="1:6" s="4" customFormat="1" ht="27.75" customHeight="1" x14ac:dyDescent="0.3">
      <c r="A44" s="7">
        <v>37</v>
      </c>
      <c r="B44" s="8" t="s">
        <v>93</v>
      </c>
      <c r="C44" s="9" t="s">
        <v>677</v>
      </c>
      <c r="D44" s="10">
        <v>705</v>
      </c>
      <c r="F44" s="5"/>
    </row>
    <row r="45" spans="1:6" s="4" customFormat="1" ht="27.75" customHeight="1" x14ac:dyDescent="0.3">
      <c r="A45" s="7">
        <v>38</v>
      </c>
      <c r="B45" s="8" t="s">
        <v>94</v>
      </c>
      <c r="C45" s="9" t="s">
        <v>678</v>
      </c>
      <c r="D45" s="10">
        <v>645</v>
      </c>
      <c r="F45" s="5"/>
    </row>
    <row r="46" spans="1:6" s="4" customFormat="1" ht="27.75" customHeight="1" x14ac:dyDescent="0.3">
      <c r="A46" s="7">
        <v>39</v>
      </c>
      <c r="B46" s="8" t="s">
        <v>95</v>
      </c>
      <c r="C46" s="9" t="s">
        <v>679</v>
      </c>
      <c r="D46" s="10">
        <v>290</v>
      </c>
      <c r="F46" s="5"/>
    </row>
    <row r="47" spans="1:6" s="4" customFormat="1" ht="27.75" customHeight="1" x14ac:dyDescent="0.3">
      <c r="A47" s="7">
        <v>40</v>
      </c>
      <c r="B47" s="8" t="s">
        <v>96</v>
      </c>
      <c r="C47" s="9" t="s">
        <v>680</v>
      </c>
      <c r="D47" s="10">
        <v>241</v>
      </c>
      <c r="F47" s="5"/>
    </row>
    <row r="48" spans="1:6" s="4" customFormat="1" ht="27.75" customHeight="1" x14ac:dyDescent="0.3">
      <c r="A48" s="7">
        <v>41</v>
      </c>
      <c r="B48" s="8" t="s">
        <v>97</v>
      </c>
      <c r="C48" s="9" t="s">
        <v>681</v>
      </c>
      <c r="D48" s="10">
        <v>139</v>
      </c>
      <c r="F48" s="5"/>
    </row>
    <row r="49" spans="1:6" s="4" customFormat="1" ht="27.75" customHeight="1" x14ac:dyDescent="0.3">
      <c r="A49" s="7">
        <v>42</v>
      </c>
      <c r="B49" s="8" t="s">
        <v>98</v>
      </c>
      <c r="C49" s="9" t="s">
        <v>682</v>
      </c>
      <c r="D49" s="10">
        <v>400</v>
      </c>
      <c r="F49" s="5"/>
    </row>
    <row r="50" spans="1:6" s="4" customFormat="1" ht="27.75" customHeight="1" x14ac:dyDescent="0.3">
      <c r="A50" s="7">
        <v>43</v>
      </c>
      <c r="B50" s="8" t="s">
        <v>99</v>
      </c>
      <c r="C50" s="9" t="s">
        <v>683</v>
      </c>
      <c r="D50" s="10">
        <v>300</v>
      </c>
      <c r="F50" s="5"/>
    </row>
    <row r="51" spans="1:6" s="4" customFormat="1" ht="24" customHeight="1" x14ac:dyDescent="0.3">
      <c r="A51" s="19" t="s">
        <v>8</v>
      </c>
      <c r="B51" s="20"/>
      <c r="C51" s="20"/>
      <c r="D51" s="21"/>
      <c r="F51" s="5"/>
    </row>
    <row r="52" spans="1:6" s="4" customFormat="1" ht="22.5" customHeight="1" x14ac:dyDescent="0.3">
      <c r="A52" s="7">
        <v>1</v>
      </c>
      <c r="B52" s="8" t="str">
        <f>'[1]Приложение 3 _СВОД по отд.'!A55</f>
        <v>А 11.25.002.000</v>
      </c>
      <c r="C52" s="9" t="s">
        <v>684</v>
      </c>
      <c r="D52" s="10">
        <v>135</v>
      </c>
      <c r="F52" s="5"/>
    </row>
    <row r="53" spans="1:6" s="4" customFormat="1" ht="22.5" customHeight="1" x14ac:dyDescent="0.3">
      <c r="A53" s="7">
        <v>2</v>
      </c>
      <c r="B53" s="8" t="str">
        <f>'[1]Приложение 3 _СВОД по отд.'!A56</f>
        <v>А 14.08.006.000</v>
      </c>
      <c r="C53" s="9" t="s">
        <v>685</v>
      </c>
      <c r="D53" s="10">
        <v>143</v>
      </c>
      <c r="F53" s="5"/>
    </row>
    <row r="54" spans="1:6" s="4" customFormat="1" ht="22.5" customHeight="1" x14ac:dyDescent="0.3">
      <c r="A54" s="7">
        <v>3</v>
      </c>
      <c r="B54" s="8" t="str">
        <f>'[1]Приложение 3 _СВОД по отд.'!A57</f>
        <v>А 03.25.001.000</v>
      </c>
      <c r="C54" s="9" t="s">
        <v>686</v>
      </c>
      <c r="D54" s="10">
        <v>255</v>
      </c>
      <c r="F54" s="5"/>
    </row>
    <row r="55" spans="1:6" s="4" customFormat="1" ht="22.5" customHeight="1" x14ac:dyDescent="0.3">
      <c r="A55" s="7">
        <v>4</v>
      </c>
      <c r="B55" s="8" t="str">
        <f>'[1]Приложение 3 _СВОД по отд.'!A58</f>
        <v>А 16.08.018.000</v>
      </c>
      <c r="C55" s="9" t="s">
        <v>687</v>
      </c>
      <c r="D55" s="10">
        <v>590</v>
      </c>
      <c r="F55" s="5"/>
    </row>
    <row r="56" spans="1:6" s="4" customFormat="1" ht="22.5" customHeight="1" x14ac:dyDescent="0.3">
      <c r="A56" s="7">
        <v>5</v>
      </c>
      <c r="B56" s="8" t="str">
        <f>'[1]Приложение 3 _СВОД по отд.'!A59</f>
        <v>А 16.08.012.000</v>
      </c>
      <c r="C56" s="9" t="s">
        <v>688</v>
      </c>
      <c r="D56" s="10">
        <v>1175</v>
      </c>
      <c r="F56" s="5"/>
    </row>
    <row r="57" spans="1:6" s="4" customFormat="1" ht="22.5" customHeight="1" x14ac:dyDescent="0.3">
      <c r="A57" s="7">
        <v>6</v>
      </c>
      <c r="B57" s="8" t="str">
        <f>'[1]Приложение 3 _СВОД по отд.'!A60</f>
        <v>А 16.08.015.000</v>
      </c>
      <c r="C57" s="9" t="s">
        <v>689</v>
      </c>
      <c r="D57" s="10">
        <v>530</v>
      </c>
      <c r="F57" s="5"/>
    </row>
    <row r="58" spans="1:6" s="4" customFormat="1" ht="22.5" customHeight="1" x14ac:dyDescent="0.3">
      <c r="A58" s="7">
        <v>7</v>
      </c>
      <c r="B58" s="8" t="str">
        <f>'[1]Приложение 3 _СВОД по отд.'!A61</f>
        <v>А 11.08.006.000</v>
      </c>
      <c r="C58" s="9" t="s">
        <v>690</v>
      </c>
      <c r="D58" s="10">
        <v>270</v>
      </c>
      <c r="F58" s="5"/>
    </row>
    <row r="59" spans="1:6" s="4" customFormat="1" ht="22.5" customHeight="1" x14ac:dyDescent="0.3">
      <c r="A59" s="7">
        <v>8</v>
      </c>
      <c r="B59" s="8" t="str">
        <f>'[1]Приложение 3 _СВОД по отд.'!A62</f>
        <v>А 16.25.001.000</v>
      </c>
      <c r="C59" s="9" t="s">
        <v>691</v>
      </c>
      <c r="D59" s="10">
        <v>590</v>
      </c>
      <c r="F59" s="5"/>
    </row>
    <row r="60" spans="1:6" s="4" customFormat="1" ht="22.5" customHeight="1" x14ac:dyDescent="0.3">
      <c r="A60" s="7">
        <v>9</v>
      </c>
      <c r="B60" s="8" t="str">
        <f>'[1]Приложение 3 _СВОД по отд.'!A63</f>
        <v>А 11.08.007.000</v>
      </c>
      <c r="C60" s="9" t="s">
        <v>692</v>
      </c>
      <c r="D60" s="10">
        <v>347</v>
      </c>
      <c r="F60" s="5"/>
    </row>
    <row r="61" spans="1:6" s="4" customFormat="1" ht="22.5" customHeight="1" x14ac:dyDescent="0.3">
      <c r="A61" s="7">
        <v>10</v>
      </c>
      <c r="B61" s="8" t="str">
        <f>'[1]Приложение 3 _СВОД по отд.'!A64</f>
        <v>А 03.25.003.000</v>
      </c>
      <c r="C61" s="9" t="s">
        <v>693</v>
      </c>
      <c r="D61" s="10">
        <v>355</v>
      </c>
      <c r="F61" s="5"/>
    </row>
    <row r="62" spans="1:6" s="4" customFormat="1" ht="22.5" customHeight="1" x14ac:dyDescent="0.3">
      <c r="A62" s="7">
        <v>11</v>
      </c>
      <c r="B62" s="8" t="str">
        <f>'[1]Приложение 3 _СВОД по отд.'!A65</f>
        <v>А 16.25.036.001</v>
      </c>
      <c r="C62" s="9" t="s">
        <v>694</v>
      </c>
      <c r="D62" s="10">
        <v>450</v>
      </c>
      <c r="F62" s="5"/>
    </row>
    <row r="63" spans="1:6" s="4" customFormat="1" ht="22.5" customHeight="1" x14ac:dyDescent="0.3">
      <c r="A63" s="7">
        <v>12</v>
      </c>
      <c r="B63" s="8" t="str">
        <f>'[1]Приложение 3 _СВОД по отд.'!A66</f>
        <v>А 16.08.006.000</v>
      </c>
      <c r="C63" s="9" t="s">
        <v>695</v>
      </c>
      <c r="D63" s="10">
        <v>1180</v>
      </c>
      <c r="F63" s="5"/>
    </row>
    <row r="64" spans="1:6" s="4" customFormat="1" ht="22.5" customHeight="1" x14ac:dyDescent="0.3">
      <c r="A64" s="7">
        <v>13</v>
      </c>
      <c r="B64" s="8" t="str">
        <f>'[1]Приложение 3 _СВОД по отд.'!A67</f>
        <v>А 15.08.002.000</v>
      </c>
      <c r="C64" s="9" t="s">
        <v>696</v>
      </c>
      <c r="D64" s="10">
        <v>282</v>
      </c>
      <c r="F64" s="5"/>
    </row>
    <row r="65" spans="1:6" s="4" customFormat="1" ht="22.5" customHeight="1" x14ac:dyDescent="0.3">
      <c r="A65" s="7">
        <v>14</v>
      </c>
      <c r="B65" s="8" t="str">
        <f>'[1]Приложение 3 _СВОД по отд.'!A68</f>
        <v>А 15.25.001.000</v>
      </c>
      <c r="C65" s="9" t="s">
        <v>697</v>
      </c>
      <c r="D65" s="10">
        <v>282</v>
      </c>
      <c r="F65" s="5"/>
    </row>
    <row r="66" spans="1:6" s="4" customFormat="1" ht="22.5" customHeight="1" x14ac:dyDescent="0.3">
      <c r="A66" s="7">
        <v>15</v>
      </c>
      <c r="B66" s="8" t="str">
        <f>'[1]Приложение 3 _СВОД по отд.'!A69</f>
        <v>А 14.08.004.001</v>
      </c>
      <c r="C66" s="9" t="s">
        <v>698</v>
      </c>
      <c r="D66" s="10">
        <v>455</v>
      </c>
      <c r="F66" s="5"/>
    </row>
    <row r="67" spans="1:6" s="4" customFormat="1" ht="22.5" customHeight="1" x14ac:dyDescent="0.3">
      <c r="A67" s="7">
        <v>16</v>
      </c>
      <c r="B67" s="8" t="str">
        <f>'[1]Приложение 3 _СВОД по отд.'!A70</f>
        <v>A16.25.012.001</v>
      </c>
      <c r="C67" s="9" t="s">
        <v>699</v>
      </c>
      <c r="D67" s="10">
        <v>160</v>
      </c>
      <c r="F67" s="5"/>
    </row>
    <row r="68" spans="1:6" s="4" customFormat="1" ht="22.5" customHeight="1" x14ac:dyDescent="0.3">
      <c r="A68" s="7">
        <v>17</v>
      </c>
      <c r="B68" s="8" t="str">
        <f>'[1]Приложение 3 _СВОД по отд.'!A71</f>
        <v>А 11.08.010.000</v>
      </c>
      <c r="C68" s="9" t="s">
        <v>700</v>
      </c>
      <c r="D68" s="10">
        <v>105</v>
      </c>
      <c r="F68" s="5"/>
    </row>
    <row r="69" spans="1:6" s="4" customFormat="1" ht="22.5" customHeight="1" x14ac:dyDescent="0.3">
      <c r="A69" s="7">
        <v>18</v>
      </c>
      <c r="B69" s="8" t="str">
        <f>'[1]Приложение 3 _СВОД по отд.'!A72</f>
        <v>А 16.25.012.000</v>
      </c>
      <c r="C69" s="9" t="s">
        <v>701</v>
      </c>
      <c r="D69" s="10">
        <v>185</v>
      </c>
      <c r="F69" s="5"/>
    </row>
    <row r="70" spans="1:6" s="4" customFormat="1" ht="22.5" customHeight="1" x14ac:dyDescent="0.3">
      <c r="A70" s="7">
        <v>19</v>
      </c>
      <c r="B70" s="8" t="str">
        <f>'[1]Приложение 3 _СВОД по отд.'!A73</f>
        <v>А 16.08.023.000</v>
      </c>
      <c r="C70" s="9" t="s">
        <v>702</v>
      </c>
      <c r="D70" s="10">
        <v>415</v>
      </c>
      <c r="F70" s="5"/>
    </row>
    <row r="71" spans="1:6" s="4" customFormat="1" ht="22.5" customHeight="1" x14ac:dyDescent="0.3">
      <c r="A71" s="7">
        <v>20</v>
      </c>
      <c r="B71" s="8" t="str">
        <f>'[1]Приложение 3 _СВОД по отд.'!A74</f>
        <v>А 16.08.016.000</v>
      </c>
      <c r="C71" s="9" t="s">
        <v>703</v>
      </c>
      <c r="D71" s="10">
        <v>295</v>
      </c>
      <c r="F71" s="5"/>
    </row>
    <row r="72" spans="1:6" s="4" customFormat="1" ht="22.5" customHeight="1" x14ac:dyDescent="0.3">
      <c r="A72" s="7">
        <v>21</v>
      </c>
      <c r="B72" s="8" t="str">
        <f>'[1]Приложение 3 _СВОД по отд.'!A75</f>
        <v>А 11.08.004.000</v>
      </c>
      <c r="C72" s="9" t="s">
        <v>704</v>
      </c>
      <c r="D72" s="10">
        <v>620</v>
      </c>
      <c r="F72" s="5"/>
    </row>
    <row r="73" spans="1:6" s="4" customFormat="1" ht="22.5" customHeight="1" x14ac:dyDescent="0.3">
      <c r="A73" s="7">
        <v>22</v>
      </c>
      <c r="B73" s="8" t="str">
        <f>'[1]Приложение 3 _СВОД по отд.'!A76</f>
        <v>А 16.08.014.000</v>
      </c>
      <c r="C73" s="9" t="s">
        <v>705</v>
      </c>
      <c r="D73" s="10">
        <v>1815</v>
      </c>
      <c r="F73" s="5"/>
    </row>
    <row r="74" spans="1:6" s="4" customFormat="1" ht="22.5" customHeight="1" x14ac:dyDescent="0.3">
      <c r="A74" s="7">
        <v>23</v>
      </c>
      <c r="B74" s="8" t="str">
        <f>'[1]Приложение 3 _СВОД по отд.'!A77</f>
        <v>А 12.25.003.000</v>
      </c>
      <c r="C74" s="9" t="s">
        <v>706</v>
      </c>
      <c r="D74" s="10">
        <v>590</v>
      </c>
      <c r="F74" s="5"/>
    </row>
    <row r="75" spans="1:6" s="4" customFormat="1" ht="22.5" customHeight="1" x14ac:dyDescent="0.3">
      <c r="A75" s="7">
        <v>24</v>
      </c>
      <c r="B75" s="8" t="str">
        <f>'[1]Приложение 3 _СВОД по отд.'!A78</f>
        <v>А 12.25.007.000</v>
      </c>
      <c r="C75" s="9" t="s">
        <v>707</v>
      </c>
      <c r="D75" s="10">
        <v>347</v>
      </c>
      <c r="F75" s="5"/>
    </row>
    <row r="76" spans="1:6" s="4" customFormat="1" ht="22.5" customHeight="1" x14ac:dyDescent="0.3">
      <c r="A76" s="7">
        <v>25</v>
      </c>
      <c r="B76" s="8" t="str">
        <f>'[1]Приложение 3 _СВОД по отд.'!A79</f>
        <v>А 12.25.001.000</v>
      </c>
      <c r="C76" s="9" t="s">
        <v>708</v>
      </c>
      <c r="D76" s="10">
        <v>265</v>
      </c>
      <c r="F76" s="5"/>
    </row>
    <row r="77" spans="1:6" s="4" customFormat="1" ht="22.5" customHeight="1" x14ac:dyDescent="0.3">
      <c r="A77" s="7">
        <v>26</v>
      </c>
      <c r="B77" s="8" t="str">
        <f>'[1]Приложение 3 _СВОД по отд.'!A80</f>
        <v>А 16.08.007.000</v>
      </c>
      <c r="C77" s="9" t="s">
        <v>709</v>
      </c>
      <c r="D77" s="10">
        <v>480</v>
      </c>
      <c r="F77" s="5"/>
    </row>
    <row r="78" spans="1:6" s="4" customFormat="1" ht="22.5" customHeight="1" x14ac:dyDescent="0.3">
      <c r="A78" s="7">
        <v>27</v>
      </c>
      <c r="B78" s="8" t="s">
        <v>0</v>
      </c>
      <c r="C78" s="9" t="s">
        <v>710</v>
      </c>
      <c r="D78" s="10">
        <v>490</v>
      </c>
      <c r="F78" s="5"/>
    </row>
    <row r="79" spans="1:6" s="4" customFormat="1" ht="22.5" customHeight="1" x14ac:dyDescent="0.3">
      <c r="A79" s="7">
        <v>28</v>
      </c>
      <c r="B79" s="8" t="str">
        <f>'[1]Приложение 3 _СВОД по отд.'!A82</f>
        <v>А 16.08.040.000</v>
      </c>
      <c r="C79" s="9" t="s">
        <v>711</v>
      </c>
      <c r="D79" s="10">
        <v>835</v>
      </c>
      <c r="F79" s="5"/>
    </row>
    <row r="80" spans="1:6" s="4" customFormat="1" ht="22.5" customHeight="1" x14ac:dyDescent="0.3">
      <c r="A80" s="7">
        <v>29</v>
      </c>
      <c r="B80" s="8" t="str">
        <f>'[1]Приложение 3 _СВОД по отд.'!A83</f>
        <v>А 16.25.007.000</v>
      </c>
      <c r="C80" s="9" t="s">
        <v>712</v>
      </c>
      <c r="D80" s="10">
        <v>355</v>
      </c>
      <c r="F80" s="5"/>
    </row>
    <row r="81" spans="1:6" s="4" customFormat="1" ht="22.5" customHeight="1" x14ac:dyDescent="0.3">
      <c r="A81" s="7">
        <v>30</v>
      </c>
      <c r="B81" s="8" t="str">
        <f>'[1]Приложение 3 _СВОД по отд.'!A84</f>
        <v>А 14.25.001.000</v>
      </c>
      <c r="C81" s="9" t="s">
        <v>713</v>
      </c>
      <c r="D81" s="10">
        <v>115</v>
      </c>
      <c r="F81" s="5"/>
    </row>
    <row r="82" spans="1:6" s="4" customFormat="1" ht="22.5" customHeight="1" x14ac:dyDescent="0.3">
      <c r="A82" s="19" t="s">
        <v>9</v>
      </c>
      <c r="B82" s="20"/>
      <c r="C82" s="20"/>
      <c r="D82" s="21"/>
      <c r="F82" s="5"/>
    </row>
    <row r="83" spans="1:6" s="4" customFormat="1" ht="22.5" customHeight="1" x14ac:dyDescent="0.3">
      <c r="A83" s="7">
        <v>1</v>
      </c>
      <c r="B83" s="8" t="s">
        <v>42</v>
      </c>
      <c r="C83" s="9" t="s">
        <v>714</v>
      </c>
      <c r="D83" s="10">
        <f>'[1]Приложение 3 _СВОД по отд.'!W85</f>
        <v>470</v>
      </c>
      <c r="F83" s="5"/>
    </row>
    <row r="84" spans="1:6" s="4" customFormat="1" ht="22.5" customHeight="1" x14ac:dyDescent="0.3">
      <c r="A84" s="7">
        <v>2</v>
      </c>
      <c r="B84" s="8" t="s">
        <v>43</v>
      </c>
      <c r="C84" s="9" t="s">
        <v>715</v>
      </c>
      <c r="D84" s="10">
        <f>'[1]Приложение 3 _СВОД по отд.'!W86</f>
        <v>770</v>
      </c>
      <c r="F84" s="5"/>
    </row>
    <row r="85" spans="1:6" s="4" customFormat="1" ht="22.5" customHeight="1" x14ac:dyDescent="0.3">
      <c r="A85" s="7">
        <v>3</v>
      </c>
      <c r="B85" s="8" t="s">
        <v>44</v>
      </c>
      <c r="C85" s="9" t="s">
        <v>716</v>
      </c>
      <c r="D85" s="10">
        <f>'[1]Приложение 3 _СВОД по отд.'!W87</f>
        <v>660</v>
      </c>
      <c r="F85" s="5"/>
    </row>
    <row r="86" spans="1:6" s="4" customFormat="1" ht="22.5" customHeight="1" x14ac:dyDescent="0.3">
      <c r="A86" s="7">
        <v>4</v>
      </c>
      <c r="B86" s="8" t="s">
        <v>45</v>
      </c>
      <c r="C86" s="9" t="s">
        <v>717</v>
      </c>
      <c r="D86" s="10">
        <f>'[1]Приложение 3 _СВОД по отд.'!W88</f>
        <v>2825</v>
      </c>
      <c r="F86" s="5"/>
    </row>
    <row r="87" spans="1:6" s="4" customFormat="1" ht="22.5" customHeight="1" x14ac:dyDescent="0.3">
      <c r="A87" s="7">
        <v>5</v>
      </c>
      <c r="B87" s="8" t="s">
        <v>46</v>
      </c>
      <c r="C87" s="9" t="s">
        <v>718</v>
      </c>
      <c r="D87" s="10">
        <f>'[1]Приложение 3 _СВОД по отд.'!W89</f>
        <v>2535</v>
      </c>
      <c r="F87" s="5"/>
    </row>
    <row r="88" spans="1:6" s="4" customFormat="1" ht="22.5" customHeight="1" x14ac:dyDescent="0.3">
      <c r="A88" s="7">
        <v>6</v>
      </c>
      <c r="B88" s="8" t="s">
        <v>47</v>
      </c>
      <c r="C88" s="9" t="s">
        <v>719</v>
      </c>
      <c r="D88" s="10">
        <f>'[1]Приложение 3 _СВОД по отд.'!W90</f>
        <v>825</v>
      </c>
      <c r="F88" s="5"/>
    </row>
    <row r="89" spans="1:6" s="4" customFormat="1" ht="22.5" customHeight="1" x14ac:dyDescent="0.3">
      <c r="A89" s="7">
        <v>7</v>
      </c>
      <c r="B89" s="8" t="s">
        <v>48</v>
      </c>
      <c r="C89" s="9" t="s">
        <v>720</v>
      </c>
      <c r="D89" s="10">
        <f>'[1]Приложение 3 _СВОД по отд.'!W91</f>
        <v>205</v>
      </c>
      <c r="F89" s="5"/>
    </row>
    <row r="90" spans="1:6" s="4" customFormat="1" ht="22.5" customHeight="1" x14ac:dyDescent="0.3">
      <c r="A90" s="7">
        <v>8</v>
      </c>
      <c r="B90" s="8" t="s">
        <v>49</v>
      </c>
      <c r="C90" s="9" t="s">
        <v>721</v>
      </c>
      <c r="D90" s="10">
        <f>'[1]Приложение 3 _СВОД по отд.'!W92</f>
        <v>945</v>
      </c>
      <c r="F90" s="5"/>
    </row>
    <row r="91" spans="1:6" s="4" customFormat="1" ht="39" customHeight="1" x14ac:dyDescent="0.3">
      <c r="A91" s="7">
        <v>9</v>
      </c>
      <c r="B91" s="8" t="s">
        <v>50</v>
      </c>
      <c r="C91" s="9" t="s">
        <v>722</v>
      </c>
      <c r="D91" s="10">
        <f>'[1]Приложение 3 _СВОД по отд.'!W93</f>
        <v>1770</v>
      </c>
      <c r="F91" s="5"/>
    </row>
    <row r="92" spans="1:6" s="4" customFormat="1" ht="22.5" customHeight="1" x14ac:dyDescent="0.3">
      <c r="A92" s="7">
        <v>10</v>
      </c>
      <c r="B92" s="8" t="s">
        <v>51</v>
      </c>
      <c r="C92" s="9" t="s">
        <v>723</v>
      </c>
      <c r="D92" s="10">
        <f>'[1]Приложение 3 _СВОД по отд.'!W94</f>
        <v>530</v>
      </c>
      <c r="F92" s="5"/>
    </row>
    <row r="93" spans="1:6" s="4" customFormat="1" ht="22.5" customHeight="1" x14ac:dyDescent="0.3">
      <c r="A93" s="7">
        <v>11</v>
      </c>
      <c r="B93" s="8" t="s">
        <v>52</v>
      </c>
      <c r="C93" s="9" t="s">
        <v>724</v>
      </c>
      <c r="D93" s="10">
        <f>'[1]Приложение 3 _СВОД по отд.'!W95</f>
        <v>1006</v>
      </c>
      <c r="F93" s="5"/>
    </row>
    <row r="94" spans="1:6" s="4" customFormat="1" ht="22.5" customHeight="1" x14ac:dyDescent="0.3">
      <c r="A94" s="7">
        <v>12</v>
      </c>
      <c r="B94" s="8" t="s">
        <v>53</v>
      </c>
      <c r="C94" s="9" t="s">
        <v>725</v>
      </c>
      <c r="D94" s="10">
        <f>'[1]Приложение 3 _СВОД по отд.'!W96</f>
        <v>1015</v>
      </c>
      <c r="F94" s="5"/>
    </row>
    <row r="95" spans="1:6" s="4" customFormat="1" ht="22.5" customHeight="1" x14ac:dyDescent="0.3">
      <c r="A95" s="7">
        <v>13</v>
      </c>
      <c r="B95" s="8" t="s">
        <v>54</v>
      </c>
      <c r="C95" s="9" t="s">
        <v>726</v>
      </c>
      <c r="D95" s="10">
        <f>'[1]Приложение 3 _СВОД по отд.'!W97</f>
        <v>945</v>
      </c>
      <c r="F95" s="5"/>
    </row>
    <row r="96" spans="1:6" s="4" customFormat="1" ht="22.5" customHeight="1" x14ac:dyDescent="0.3">
      <c r="A96" s="7">
        <v>14</v>
      </c>
      <c r="B96" s="8" t="s">
        <v>55</v>
      </c>
      <c r="C96" s="9" t="s">
        <v>727</v>
      </c>
      <c r="D96" s="10">
        <f>'[1]Приложение 3 _СВОД по отд.'!W98</f>
        <v>190</v>
      </c>
      <c r="F96" s="5"/>
    </row>
    <row r="97" spans="1:6" s="4" customFormat="1" ht="22.5" customHeight="1" x14ac:dyDescent="0.3">
      <c r="A97" s="7">
        <v>15</v>
      </c>
      <c r="B97" s="8" t="s">
        <v>56</v>
      </c>
      <c r="C97" s="9" t="s">
        <v>728</v>
      </c>
      <c r="D97" s="10">
        <f>'[1]Приложение 3 _СВОД по отд.'!W99</f>
        <v>5000</v>
      </c>
      <c r="F97" s="5"/>
    </row>
    <row r="98" spans="1:6" s="4" customFormat="1" ht="22.5" customHeight="1" x14ac:dyDescent="0.3">
      <c r="A98" s="19" t="s">
        <v>10</v>
      </c>
      <c r="B98" s="20"/>
      <c r="C98" s="20"/>
      <c r="D98" s="21"/>
      <c r="F98" s="5"/>
    </row>
    <row r="99" spans="1:6" s="4" customFormat="1" ht="22.5" customHeight="1" x14ac:dyDescent="0.3">
      <c r="A99" s="7">
        <v>16</v>
      </c>
      <c r="B99" s="8" t="str">
        <f>'[1]Приложение 3 _СВОД по отд.'!A100</f>
        <v>А 11.04.004.000</v>
      </c>
      <c r="C99" s="9" t="s">
        <v>729</v>
      </c>
      <c r="D99" s="10">
        <v>565</v>
      </c>
      <c r="F99" s="5"/>
    </row>
    <row r="100" spans="1:6" s="4" customFormat="1" ht="22.5" customHeight="1" x14ac:dyDescent="0.3">
      <c r="A100" s="7">
        <v>17</v>
      </c>
      <c r="B100" s="8" t="str">
        <f>'[1]Приложение 3 _СВОД по отд.'!A101</f>
        <v>А 16.01.012.000</v>
      </c>
      <c r="C100" s="9" t="s">
        <v>730</v>
      </c>
      <c r="D100" s="10">
        <v>1235</v>
      </c>
      <c r="F100" s="5"/>
    </row>
    <row r="101" spans="1:6" s="4" customFormat="1" ht="22.5" customHeight="1" x14ac:dyDescent="0.3">
      <c r="A101" s="7">
        <v>18</v>
      </c>
      <c r="B101" s="8" t="str">
        <f>'[1]Приложение 3 _СВОД по отд.'!A102</f>
        <v>А 16.01.002.000</v>
      </c>
      <c r="C101" s="9" t="s">
        <v>731</v>
      </c>
      <c r="D101" s="10">
        <v>1255</v>
      </c>
      <c r="F101" s="5"/>
    </row>
    <row r="102" spans="1:6" s="4" customFormat="1" ht="22.5" customHeight="1" x14ac:dyDescent="0.3">
      <c r="A102" s="7">
        <v>19</v>
      </c>
      <c r="B102" s="8" t="str">
        <f>'[1]Приложение 3 _СВОД по отд.'!A103</f>
        <v>А 16.01.011.000</v>
      </c>
      <c r="C102" s="9" t="s">
        <v>732</v>
      </c>
      <c r="D102" s="10">
        <v>1300</v>
      </c>
      <c r="F102" s="5"/>
    </row>
    <row r="103" spans="1:6" s="4" customFormat="1" ht="22.5" customHeight="1" x14ac:dyDescent="0.3">
      <c r="A103" s="7">
        <v>20</v>
      </c>
      <c r="B103" s="8" t="str">
        <f>'[1]Приложение 3 _СВОД по отд.'!A104</f>
        <v>А 16.01.030.000</v>
      </c>
      <c r="C103" s="9" t="s">
        <v>733</v>
      </c>
      <c r="D103" s="10">
        <v>1340</v>
      </c>
      <c r="F103" s="5"/>
    </row>
    <row r="104" spans="1:6" s="4" customFormat="1" ht="22.5" customHeight="1" x14ac:dyDescent="0.3">
      <c r="A104" s="7">
        <v>21</v>
      </c>
      <c r="B104" s="8" t="str">
        <f>'[1]Приложение 3 _СВОД по отд.'!A105</f>
        <v>А 16.01.023.000</v>
      </c>
      <c r="C104" s="9" t="s">
        <v>734</v>
      </c>
      <c r="D104" s="10">
        <v>1100</v>
      </c>
      <c r="F104" s="5"/>
    </row>
    <row r="105" spans="1:6" s="4" customFormat="1" ht="22.5" customHeight="1" x14ac:dyDescent="0.3">
      <c r="A105" s="7">
        <v>22</v>
      </c>
      <c r="B105" s="8" t="str">
        <f>'[1]Приложение 3 _СВОД по отд.'!A106</f>
        <v>А 15.02.003.003</v>
      </c>
      <c r="C105" s="9" t="s">
        <v>735</v>
      </c>
      <c r="D105" s="10">
        <v>970</v>
      </c>
      <c r="F105" s="5"/>
    </row>
    <row r="106" spans="1:6" s="4" customFormat="1" ht="22.5" customHeight="1" x14ac:dyDescent="0.3">
      <c r="A106" s="7">
        <v>23</v>
      </c>
      <c r="B106" s="8" t="str">
        <f>'[1]Приложение 3 _СВОД по отд.'!A107</f>
        <v>А 15.02.003.004</v>
      </c>
      <c r="C106" s="9" t="s">
        <v>736</v>
      </c>
      <c r="D106" s="10">
        <v>500</v>
      </c>
      <c r="F106" s="5"/>
    </row>
    <row r="107" spans="1:6" s="4" customFormat="1" ht="22.5" customHeight="1" x14ac:dyDescent="0.3">
      <c r="A107" s="7">
        <v>24</v>
      </c>
      <c r="B107" s="8" t="str">
        <f>'[1]Приложение 3 _СВОД по отд.'!A108</f>
        <v>А 15.02.003.001</v>
      </c>
      <c r="C107" s="9" t="s">
        <v>737</v>
      </c>
      <c r="D107" s="10">
        <v>800</v>
      </c>
      <c r="F107" s="5"/>
    </row>
    <row r="108" spans="1:6" s="4" customFormat="1" ht="22.5" customHeight="1" x14ac:dyDescent="0.3">
      <c r="A108" s="7">
        <v>25</v>
      </c>
      <c r="B108" s="8" t="str">
        <f>'[1]Приложение 3 _СВОД по отд.'!A109</f>
        <v>А 15.02.003.002</v>
      </c>
      <c r="C108" s="9" t="s">
        <v>738</v>
      </c>
      <c r="D108" s="10">
        <v>500</v>
      </c>
      <c r="F108" s="5"/>
    </row>
    <row r="109" spans="1:6" s="4" customFormat="1" ht="22.5" customHeight="1" x14ac:dyDescent="0.3">
      <c r="A109" s="7">
        <v>26</v>
      </c>
      <c r="B109" s="8" t="str">
        <f>'[1]Приложение 3 _СВОД по отд.'!A110</f>
        <v>А 15.02.003.005</v>
      </c>
      <c r="C109" s="9" t="s">
        <v>739</v>
      </c>
      <c r="D109" s="10">
        <v>750</v>
      </c>
      <c r="F109" s="5"/>
    </row>
    <row r="110" spans="1:6" s="4" customFormat="1" ht="22.5" customHeight="1" x14ac:dyDescent="0.3">
      <c r="A110" s="7">
        <v>27</v>
      </c>
      <c r="B110" s="8" t="str">
        <f>'[1]Приложение 3 _СВОД по отд.'!A111</f>
        <v>А 15.02.003.006</v>
      </c>
      <c r="C110" s="9" t="s">
        <v>740</v>
      </c>
      <c r="D110" s="10">
        <v>500</v>
      </c>
      <c r="F110" s="5"/>
    </row>
    <row r="111" spans="1:6" s="4" customFormat="1" ht="22.5" customHeight="1" x14ac:dyDescent="0.3">
      <c r="A111" s="7">
        <v>28</v>
      </c>
      <c r="B111" s="8" t="str">
        <f>'[1]Приложение 3 _СВОД по отд.'!A112</f>
        <v>А 15.02.003.007</v>
      </c>
      <c r="C111" s="9" t="s">
        <v>741</v>
      </c>
      <c r="D111" s="10">
        <v>800</v>
      </c>
      <c r="F111" s="5"/>
    </row>
    <row r="112" spans="1:6" s="4" customFormat="1" ht="22.5" customHeight="1" x14ac:dyDescent="0.3">
      <c r="A112" s="7">
        <v>29</v>
      </c>
      <c r="B112" s="8" t="str">
        <f>'[1]Приложение 3 _СВОД по отд.'!A113</f>
        <v>А 15.02.003.008</v>
      </c>
      <c r="C112" s="9" t="s">
        <v>742</v>
      </c>
      <c r="D112" s="10">
        <v>500</v>
      </c>
      <c r="F112" s="5"/>
    </row>
    <row r="113" spans="1:6" s="4" customFormat="1" ht="22.5" customHeight="1" x14ac:dyDescent="0.3">
      <c r="A113" s="7">
        <v>30</v>
      </c>
      <c r="B113" s="8" t="str">
        <f>'[1]Приложение 3 _СВОД по отд.'!A114</f>
        <v>А 15.02.003.009</v>
      </c>
      <c r="C113" s="9" t="s">
        <v>743</v>
      </c>
      <c r="D113" s="10">
        <v>900</v>
      </c>
      <c r="F113" s="5"/>
    </row>
    <row r="114" spans="1:6" s="4" customFormat="1" ht="22.5" customHeight="1" x14ac:dyDescent="0.3">
      <c r="A114" s="7">
        <v>31</v>
      </c>
      <c r="B114" s="8" t="str">
        <f>'[1]Приложение 3 _СВОД по отд.'!A115</f>
        <v>А 15.02.003.010</v>
      </c>
      <c r="C114" s="9" t="s">
        <v>744</v>
      </c>
      <c r="D114" s="10">
        <v>500</v>
      </c>
      <c r="F114" s="5"/>
    </row>
    <row r="115" spans="1:6" s="4" customFormat="1" ht="22.5" customHeight="1" x14ac:dyDescent="0.3">
      <c r="A115" s="7">
        <v>32</v>
      </c>
      <c r="B115" s="8" t="str">
        <f>'[1]Приложение 3 _СВОД по отд.'!A116</f>
        <v>А 22.01.004.000</v>
      </c>
      <c r="C115" s="9" t="s">
        <v>745</v>
      </c>
      <c r="D115" s="10">
        <v>1327</v>
      </c>
      <c r="F115" s="5"/>
    </row>
    <row r="116" spans="1:6" s="4" customFormat="1" ht="22.5" customHeight="1" x14ac:dyDescent="0.3">
      <c r="A116" s="7">
        <v>33</v>
      </c>
      <c r="B116" s="8" t="str">
        <f>'[1]Приложение 3 _СВОД по отд.'!A117</f>
        <v>А 22.30.013.000</v>
      </c>
      <c r="C116" s="9" t="s">
        <v>746</v>
      </c>
      <c r="D116" s="10">
        <v>1395</v>
      </c>
      <c r="F116" s="5"/>
    </row>
    <row r="117" spans="1:6" s="4" customFormat="1" ht="22.5" customHeight="1" x14ac:dyDescent="0.3">
      <c r="A117" s="7">
        <v>34</v>
      </c>
      <c r="B117" s="8" t="str">
        <f>'[1]Приложение 3 _СВОД по отд.'!A118</f>
        <v>В 01.003.004.001</v>
      </c>
      <c r="C117" s="9" t="s">
        <v>747</v>
      </c>
      <c r="D117" s="10">
        <v>370</v>
      </c>
      <c r="F117" s="5"/>
    </row>
    <row r="118" spans="1:6" s="4" customFormat="1" ht="22.5" customHeight="1" x14ac:dyDescent="0.3">
      <c r="A118" s="7">
        <v>35</v>
      </c>
      <c r="B118" s="8" t="str">
        <f>'[1]Приложение 3 _СВОД по отд.'!A119</f>
        <v>А 16.01.008.001</v>
      </c>
      <c r="C118" s="9" t="s">
        <v>748</v>
      </c>
      <c r="D118" s="10">
        <v>1400</v>
      </c>
      <c r="F118" s="5"/>
    </row>
    <row r="119" spans="1:6" s="4" customFormat="1" ht="22.5" customHeight="1" x14ac:dyDescent="0.3">
      <c r="A119" s="7">
        <v>36</v>
      </c>
      <c r="B119" s="8" t="str">
        <f>'[1]Приложение 3 _СВОД по отд.'!A120</f>
        <v>А 15.03.003.000</v>
      </c>
      <c r="C119" s="9" t="s">
        <v>749</v>
      </c>
      <c r="D119" s="10">
        <v>1400</v>
      </c>
      <c r="F119" s="5"/>
    </row>
    <row r="120" spans="1:6" s="4" customFormat="1" ht="22.5" customHeight="1" x14ac:dyDescent="0.3">
      <c r="A120" s="7">
        <v>37</v>
      </c>
      <c r="B120" s="8" t="str">
        <f>'[1]Приложение 3 _СВОД по отд.'!A121</f>
        <v>А 15.03.002.000</v>
      </c>
      <c r="C120" s="9" t="s">
        <v>750</v>
      </c>
      <c r="D120" s="10">
        <v>640</v>
      </c>
      <c r="F120" s="5"/>
    </row>
    <row r="121" spans="1:6" s="4" customFormat="1" ht="22.5" customHeight="1" x14ac:dyDescent="0.3">
      <c r="A121" s="7">
        <v>38</v>
      </c>
      <c r="B121" s="8" t="str">
        <f>'[1]Приложение 3 _СВОД по отд.'!A122</f>
        <v>А 15.01.002.000</v>
      </c>
      <c r="C121" s="9" t="s">
        <v>751</v>
      </c>
      <c r="D121" s="10">
        <v>710</v>
      </c>
      <c r="F121" s="5"/>
    </row>
    <row r="122" spans="1:6" s="4" customFormat="1" ht="22.5" customHeight="1" x14ac:dyDescent="0.3">
      <c r="A122" s="7">
        <v>39</v>
      </c>
      <c r="B122" s="8" t="str">
        <f>'[1]Приложение 3 _СВОД по отд.'!A123</f>
        <v>А 15.02.001.000</v>
      </c>
      <c r="C122" s="9" t="s">
        <v>752</v>
      </c>
      <c r="D122" s="10">
        <v>330</v>
      </c>
      <c r="F122" s="5"/>
    </row>
    <row r="123" spans="1:6" s="4" customFormat="1" ht="22.5" customHeight="1" x14ac:dyDescent="0.3">
      <c r="A123" s="7">
        <v>40</v>
      </c>
      <c r="B123" s="8" t="str">
        <f>'[1]Приложение 3 _СВОД по отд.'!A124</f>
        <v>А 15.01.001.000</v>
      </c>
      <c r="C123" s="9" t="s">
        <v>753</v>
      </c>
      <c r="D123" s="10">
        <v>590</v>
      </c>
      <c r="F123" s="5"/>
    </row>
    <row r="124" spans="1:6" s="4" customFormat="1" ht="22.5" customHeight="1" x14ac:dyDescent="0.3">
      <c r="A124" s="7">
        <v>41</v>
      </c>
      <c r="B124" s="8" t="str">
        <f>'[1]Приложение 3 _СВОД по отд.'!A125</f>
        <v>А 15.30.010.000</v>
      </c>
      <c r="C124" s="9" t="s">
        <v>754</v>
      </c>
      <c r="D124" s="10">
        <v>700</v>
      </c>
      <c r="F124" s="5"/>
    </row>
    <row r="125" spans="1:6" s="4" customFormat="1" ht="22.5" customHeight="1" x14ac:dyDescent="0.3">
      <c r="A125" s="7">
        <v>42</v>
      </c>
      <c r="B125" s="8" t="str">
        <f>'[1]Приложение 3 _СВОД по отд.'!A126</f>
        <v>В 01.003.004.002</v>
      </c>
      <c r="C125" s="9" t="s">
        <v>755</v>
      </c>
      <c r="D125" s="10">
        <v>965</v>
      </c>
      <c r="F125" s="5"/>
    </row>
    <row r="126" spans="1:6" s="4" customFormat="1" ht="22.5" customHeight="1" x14ac:dyDescent="0.3">
      <c r="A126" s="7">
        <v>43</v>
      </c>
      <c r="B126" s="8" t="str">
        <f>'[1]Приложение 3 _СВОД по отд.'!A127</f>
        <v>А 16.01.015.001</v>
      </c>
      <c r="C126" s="9" t="s">
        <v>756</v>
      </c>
      <c r="D126" s="10">
        <v>1700</v>
      </c>
      <c r="F126" s="5"/>
    </row>
    <row r="127" spans="1:6" s="4" customFormat="1" ht="22.5" customHeight="1" x14ac:dyDescent="0.3">
      <c r="A127" s="7">
        <v>44</v>
      </c>
      <c r="B127" s="8" t="str">
        <f>'[1]Приложение 3 _СВОД по отд.'!A128</f>
        <v>А 16.01.008.000</v>
      </c>
      <c r="C127" s="9" t="s">
        <v>757</v>
      </c>
      <c r="D127" s="10">
        <v>1250</v>
      </c>
      <c r="F127" s="5"/>
    </row>
    <row r="128" spans="1:6" s="4" customFormat="1" ht="22.5" customHeight="1" x14ac:dyDescent="0.3">
      <c r="A128" s="7">
        <v>45</v>
      </c>
      <c r="B128" s="8" t="str">
        <f>'[1]Приложение 3 _СВОД по отд.'!A129</f>
        <v>А 16.04.002.000</v>
      </c>
      <c r="C128" s="9" t="s">
        <v>758</v>
      </c>
      <c r="D128" s="10">
        <v>780</v>
      </c>
      <c r="F128" s="5"/>
    </row>
    <row r="129" spans="1:6" s="4" customFormat="1" ht="22.5" customHeight="1" x14ac:dyDescent="0.3">
      <c r="A129" s="7">
        <v>46</v>
      </c>
      <c r="B129" s="8" t="str">
        <f>'[1]Приложение 3 _СВОД по отд.'!A130</f>
        <v>А 16.01.016.001</v>
      </c>
      <c r="C129" s="9" t="s">
        <v>759</v>
      </c>
      <c r="D129" s="10">
        <v>1400</v>
      </c>
      <c r="F129" s="5"/>
    </row>
    <row r="130" spans="1:6" s="4" customFormat="1" ht="22.5" customHeight="1" x14ac:dyDescent="0.3">
      <c r="A130" s="7">
        <v>47</v>
      </c>
      <c r="B130" s="8" t="str">
        <f>'[1]Приложение 3 _СВОД по отд.'!A131</f>
        <v>А 16.01.017.034</v>
      </c>
      <c r="C130" s="9" t="s">
        <v>760</v>
      </c>
      <c r="D130" s="10">
        <v>1100</v>
      </c>
      <c r="F130" s="5"/>
    </row>
    <row r="131" spans="1:6" s="4" customFormat="1" ht="22.5" customHeight="1" x14ac:dyDescent="0.3">
      <c r="A131" s="7">
        <v>48</v>
      </c>
      <c r="B131" s="8" t="str">
        <f>'[1]Приложение 3 _СВОД по отд.'!A132</f>
        <v>А 16.01.018.000</v>
      </c>
      <c r="C131" s="9" t="s">
        <v>761</v>
      </c>
      <c r="D131" s="10">
        <v>1300</v>
      </c>
      <c r="F131" s="5"/>
    </row>
    <row r="132" spans="1:6" s="4" customFormat="1" ht="22.5" customHeight="1" x14ac:dyDescent="0.3">
      <c r="A132" s="7">
        <v>49</v>
      </c>
      <c r="B132" s="8" t="str">
        <f>'[1]Приложение 3 _СВОД по отд.'!A133</f>
        <v>А 16.01.014.000</v>
      </c>
      <c r="C132" s="9" t="s">
        <v>762</v>
      </c>
      <c r="D132" s="10">
        <v>1600</v>
      </c>
      <c r="F132" s="5"/>
    </row>
    <row r="133" spans="1:6" s="4" customFormat="1" ht="22.5" customHeight="1" x14ac:dyDescent="0.3">
      <c r="A133" s="7">
        <v>50</v>
      </c>
      <c r="B133" s="8" t="str">
        <f>'[1]Приложение 3 _СВОД по отд.'!A134</f>
        <v>А 16.01.028.000</v>
      </c>
      <c r="C133" s="9" t="s">
        <v>763</v>
      </c>
      <c r="D133" s="10">
        <v>1300</v>
      </c>
      <c r="F133" s="5"/>
    </row>
    <row r="134" spans="1:6" s="4" customFormat="1" ht="22.5" customHeight="1" x14ac:dyDescent="0.3">
      <c r="A134" s="7">
        <v>51</v>
      </c>
      <c r="B134" s="8" t="str">
        <f>'[1]Приложение 3 _СВОД по отд.'!A135</f>
        <v>А 16.01.027.000</v>
      </c>
      <c r="C134" s="9" t="s">
        <v>764</v>
      </c>
      <c r="D134" s="10">
        <v>910</v>
      </c>
      <c r="F134" s="5"/>
    </row>
    <row r="135" spans="1:6" s="4" customFormat="1" ht="22.5" customHeight="1" x14ac:dyDescent="0.3">
      <c r="A135" s="7">
        <v>52</v>
      </c>
      <c r="B135" s="8" t="str">
        <f>'[1]Приложение 3 _СВОД по отд.'!A136</f>
        <v>А 16.01.001.000</v>
      </c>
      <c r="C135" s="9" t="s">
        <v>765</v>
      </c>
      <c r="D135" s="10">
        <v>1296</v>
      </c>
      <c r="F135" s="5"/>
    </row>
    <row r="136" spans="1:6" s="4" customFormat="1" ht="22.5" customHeight="1" x14ac:dyDescent="0.3">
      <c r="A136" s="7">
        <v>53</v>
      </c>
      <c r="B136" s="8" t="str">
        <f>'[1]Приложение 3 _СВОД по отд.'!A137</f>
        <v>А 16.01.009.000</v>
      </c>
      <c r="C136" s="9" t="s">
        <v>766</v>
      </c>
      <c r="D136" s="10">
        <v>1430</v>
      </c>
      <c r="F136" s="5"/>
    </row>
    <row r="137" spans="1:6" s="4" customFormat="1" ht="22.5" customHeight="1" x14ac:dyDescent="0.3">
      <c r="A137" s="7">
        <v>54</v>
      </c>
      <c r="B137" s="8" t="str">
        <f>'[1]Приложение 3 _СВОД по отд.'!A138</f>
        <v>А 16.01.004.000</v>
      </c>
      <c r="C137" s="9" t="s">
        <v>767</v>
      </c>
      <c r="D137" s="10">
        <v>1535</v>
      </c>
      <c r="F137" s="5"/>
    </row>
    <row r="138" spans="1:6" s="4" customFormat="1" ht="22.5" customHeight="1" x14ac:dyDescent="0.3">
      <c r="A138" s="7">
        <v>55</v>
      </c>
      <c r="B138" s="8" t="str">
        <f>'[1]Приложение 3 _СВОД по отд.'!A139</f>
        <v>А 15.12.002.000</v>
      </c>
      <c r="C138" s="9" t="s">
        <v>768</v>
      </c>
      <c r="D138" s="10">
        <v>471</v>
      </c>
      <c r="F138" s="5"/>
    </row>
    <row r="139" spans="1:6" s="4" customFormat="1" ht="22.5" customHeight="1" x14ac:dyDescent="0.3">
      <c r="A139" s="7">
        <v>56</v>
      </c>
      <c r="B139" s="8" t="str">
        <f>'[1]Приложение 3 _СВОД по отд.'!A140</f>
        <v>A16.01.017.009</v>
      </c>
      <c r="C139" s="9" t="s">
        <v>769</v>
      </c>
      <c r="D139" s="10">
        <v>500</v>
      </c>
      <c r="F139" s="5"/>
    </row>
    <row r="140" spans="1:6" s="4" customFormat="1" ht="22.5" customHeight="1" x14ac:dyDescent="0.3">
      <c r="A140" s="7">
        <v>57</v>
      </c>
      <c r="B140" s="8" t="str">
        <f>'[1]Приложение 3 _СВОД по отд.'!A141</f>
        <v>A16.01.017.033</v>
      </c>
      <c r="C140" s="9" t="s">
        <v>770</v>
      </c>
      <c r="D140" s="10">
        <v>800</v>
      </c>
      <c r="F140" s="5"/>
    </row>
    <row r="141" spans="1:6" s="4" customFormat="1" ht="22.5" customHeight="1" x14ac:dyDescent="0.3">
      <c r="A141" s="7">
        <v>58</v>
      </c>
      <c r="B141" s="8" t="str">
        <f>'[1]Приложение 3 _СВОД по отд.'!A142</f>
        <v>A16.01.017.012</v>
      </c>
      <c r="C141" s="9" t="s">
        <v>771</v>
      </c>
      <c r="D141" s="10">
        <v>1000</v>
      </c>
      <c r="F141" s="5"/>
    </row>
    <row r="142" spans="1:6" s="4" customFormat="1" ht="22.5" customHeight="1" x14ac:dyDescent="0.3">
      <c r="A142" s="7">
        <v>59</v>
      </c>
      <c r="B142" s="8" t="str">
        <f>'[1]Приложение 3 _СВОД по отд.'!A143</f>
        <v>A22.30.013.005</v>
      </c>
      <c r="C142" s="9" t="s">
        <v>772</v>
      </c>
      <c r="D142" s="10">
        <v>300</v>
      </c>
      <c r="F142" s="5"/>
    </row>
    <row r="143" spans="1:6" s="4" customFormat="1" ht="22.5" customHeight="1" x14ac:dyDescent="0.3">
      <c r="A143" s="7">
        <v>60</v>
      </c>
      <c r="B143" s="8" t="str">
        <f>'[1]Приложение 3 _СВОД по отд.'!A144</f>
        <v>A22.30.013.006</v>
      </c>
      <c r="C143" s="9" t="s">
        <v>773</v>
      </c>
      <c r="D143" s="10">
        <v>500</v>
      </c>
      <c r="F143" s="5"/>
    </row>
    <row r="144" spans="1:6" s="4" customFormat="1" ht="22.5" customHeight="1" x14ac:dyDescent="0.3">
      <c r="A144" s="7">
        <v>61</v>
      </c>
      <c r="B144" s="8" t="str">
        <f>'[1]Приложение 3 _СВОД по отд.'!A145</f>
        <v>A22.30.013.007</v>
      </c>
      <c r="C144" s="9" t="s">
        <v>774</v>
      </c>
      <c r="D144" s="10">
        <v>700</v>
      </c>
      <c r="F144" s="5"/>
    </row>
    <row r="145" spans="1:6" s="4" customFormat="1" ht="22.5" customHeight="1" x14ac:dyDescent="0.3">
      <c r="A145" s="19" t="s">
        <v>11</v>
      </c>
      <c r="B145" s="20"/>
      <c r="C145" s="20"/>
      <c r="D145" s="21"/>
      <c r="F145" s="5"/>
    </row>
    <row r="146" spans="1:6" s="4" customFormat="1" ht="22.5" customHeight="1" x14ac:dyDescent="0.3">
      <c r="A146" s="7">
        <v>1</v>
      </c>
      <c r="B146" s="8" t="s">
        <v>108</v>
      </c>
      <c r="C146" s="9" t="s">
        <v>775</v>
      </c>
      <c r="D146" s="10">
        <v>91</v>
      </c>
      <c r="F146" s="5"/>
    </row>
    <row r="147" spans="1:6" s="4" customFormat="1" ht="22.5" customHeight="1" x14ac:dyDescent="0.3">
      <c r="A147" s="7">
        <v>2</v>
      </c>
      <c r="B147" s="8" t="s">
        <v>109</v>
      </c>
      <c r="C147" s="9" t="s">
        <v>776</v>
      </c>
      <c r="D147" s="10">
        <v>80</v>
      </c>
      <c r="F147" s="5"/>
    </row>
    <row r="148" spans="1:6" s="4" customFormat="1" ht="22.5" customHeight="1" x14ac:dyDescent="0.3">
      <c r="A148" s="7">
        <v>3</v>
      </c>
      <c r="B148" s="8" t="s">
        <v>110</v>
      </c>
      <c r="C148" s="9" t="s">
        <v>777</v>
      </c>
      <c r="D148" s="10">
        <v>465</v>
      </c>
      <c r="F148" s="5"/>
    </row>
    <row r="149" spans="1:6" s="4" customFormat="1" ht="22.5" customHeight="1" x14ac:dyDescent="0.3">
      <c r="A149" s="7">
        <v>4</v>
      </c>
      <c r="B149" s="8" t="s">
        <v>111</v>
      </c>
      <c r="C149" s="9" t="s">
        <v>778</v>
      </c>
      <c r="D149" s="10">
        <v>155</v>
      </c>
      <c r="F149" s="5"/>
    </row>
    <row r="150" spans="1:6" s="4" customFormat="1" ht="37.5" customHeight="1" x14ac:dyDescent="0.3">
      <c r="A150" s="7">
        <v>5</v>
      </c>
      <c r="B150" s="8" t="s">
        <v>112</v>
      </c>
      <c r="C150" s="9" t="s">
        <v>779</v>
      </c>
      <c r="D150" s="10">
        <v>215</v>
      </c>
      <c r="F150" s="5"/>
    </row>
    <row r="151" spans="1:6" s="4" customFormat="1" ht="22.5" customHeight="1" x14ac:dyDescent="0.3">
      <c r="A151" s="7">
        <v>6</v>
      </c>
      <c r="B151" s="8" t="s">
        <v>113</v>
      </c>
      <c r="C151" s="9" t="s">
        <v>780</v>
      </c>
      <c r="D151" s="10">
        <v>415</v>
      </c>
      <c r="F151" s="5"/>
    </row>
    <row r="152" spans="1:6" s="4" customFormat="1" ht="40.5" customHeight="1" x14ac:dyDescent="0.3">
      <c r="A152" s="7">
        <v>7</v>
      </c>
      <c r="B152" s="8" t="s">
        <v>114</v>
      </c>
      <c r="C152" s="9" t="s">
        <v>781</v>
      </c>
      <c r="D152" s="10">
        <v>260</v>
      </c>
      <c r="F152" s="5"/>
    </row>
    <row r="153" spans="1:6" s="4" customFormat="1" ht="22.5" customHeight="1" x14ac:dyDescent="0.3">
      <c r="A153" s="7">
        <v>8</v>
      </c>
      <c r="B153" s="8" t="s">
        <v>115</v>
      </c>
      <c r="C153" s="9" t="s">
        <v>782</v>
      </c>
      <c r="D153" s="10">
        <v>375</v>
      </c>
      <c r="F153" s="5"/>
    </row>
    <row r="154" spans="1:6" s="4" customFormat="1" ht="22.5" customHeight="1" x14ac:dyDescent="0.3">
      <c r="A154" s="7">
        <v>9</v>
      </c>
      <c r="B154" s="8" t="s">
        <v>116</v>
      </c>
      <c r="C154" s="9" t="s">
        <v>783</v>
      </c>
      <c r="D154" s="10">
        <v>100</v>
      </c>
      <c r="F154" s="5"/>
    </row>
    <row r="155" spans="1:6" s="4" customFormat="1" ht="22.5" customHeight="1" x14ac:dyDescent="0.3">
      <c r="A155" s="7">
        <v>10</v>
      </c>
      <c r="B155" s="8" t="s">
        <v>117</v>
      </c>
      <c r="C155" s="9" t="s">
        <v>784</v>
      </c>
      <c r="D155" s="10">
        <v>172</v>
      </c>
      <c r="F155" s="5"/>
    </row>
    <row r="156" spans="1:6" s="4" customFormat="1" ht="22.5" customHeight="1" x14ac:dyDescent="0.3">
      <c r="A156" s="7">
        <v>11</v>
      </c>
      <c r="B156" s="8" t="s">
        <v>118</v>
      </c>
      <c r="C156" s="9" t="s">
        <v>785</v>
      </c>
      <c r="D156" s="10">
        <v>160</v>
      </c>
      <c r="F156" s="5"/>
    </row>
    <row r="157" spans="1:6" s="4" customFormat="1" ht="22.5" customHeight="1" x14ac:dyDescent="0.3">
      <c r="A157" s="7">
        <v>12</v>
      </c>
      <c r="B157" s="8" t="s">
        <v>119</v>
      </c>
      <c r="C157" s="9" t="s">
        <v>786</v>
      </c>
      <c r="D157" s="10">
        <v>420</v>
      </c>
      <c r="F157" s="5"/>
    </row>
    <row r="158" spans="1:6" s="4" customFormat="1" ht="22.5" customHeight="1" x14ac:dyDescent="0.3">
      <c r="A158" s="7">
        <v>13</v>
      </c>
      <c r="B158" s="8" t="s">
        <v>120</v>
      </c>
      <c r="C158" s="9" t="s">
        <v>787</v>
      </c>
      <c r="D158" s="10">
        <v>420</v>
      </c>
      <c r="F158" s="5"/>
    </row>
    <row r="159" spans="1:6" s="4" customFormat="1" ht="22.5" customHeight="1" x14ac:dyDescent="0.3">
      <c r="A159" s="7">
        <v>14</v>
      </c>
      <c r="B159" s="8" t="s">
        <v>121</v>
      </c>
      <c r="C159" s="9" t="s">
        <v>788</v>
      </c>
      <c r="D159" s="10">
        <v>140</v>
      </c>
      <c r="F159" s="5"/>
    </row>
    <row r="160" spans="1:6" s="4" customFormat="1" ht="22.5" customHeight="1" x14ac:dyDescent="0.3">
      <c r="A160" s="7">
        <v>15</v>
      </c>
      <c r="B160" s="8" t="s">
        <v>122</v>
      </c>
      <c r="C160" s="9" t="s">
        <v>789</v>
      </c>
      <c r="D160" s="10">
        <v>140</v>
      </c>
      <c r="F160" s="5"/>
    </row>
    <row r="161" spans="1:6" s="4" customFormat="1" ht="22.5" customHeight="1" x14ac:dyDescent="0.3">
      <c r="A161" s="7">
        <v>16</v>
      </c>
      <c r="B161" s="8" t="s">
        <v>123</v>
      </c>
      <c r="C161" s="9" t="s">
        <v>790</v>
      </c>
      <c r="D161" s="10">
        <v>118</v>
      </c>
      <c r="F161" s="5"/>
    </row>
    <row r="162" spans="1:6" s="4" customFormat="1" ht="22.5" customHeight="1" x14ac:dyDescent="0.3">
      <c r="A162" s="7">
        <v>17</v>
      </c>
      <c r="B162" s="8" t="s">
        <v>124</v>
      </c>
      <c r="C162" s="9" t="s">
        <v>791</v>
      </c>
      <c r="D162" s="10">
        <v>116</v>
      </c>
      <c r="F162" s="5"/>
    </row>
    <row r="163" spans="1:6" s="4" customFormat="1" ht="22.5" customHeight="1" x14ac:dyDescent="0.3">
      <c r="A163" s="7">
        <v>18</v>
      </c>
      <c r="B163" s="8" t="s">
        <v>125</v>
      </c>
      <c r="C163" s="9" t="s">
        <v>792</v>
      </c>
      <c r="D163" s="10">
        <v>176</v>
      </c>
      <c r="F163" s="5"/>
    </row>
    <row r="164" spans="1:6" s="4" customFormat="1" ht="22.5" customHeight="1" x14ac:dyDescent="0.3">
      <c r="A164" s="7">
        <v>19</v>
      </c>
      <c r="B164" s="8" t="s">
        <v>126</v>
      </c>
      <c r="C164" s="9" t="s">
        <v>793</v>
      </c>
      <c r="D164" s="10">
        <v>135</v>
      </c>
      <c r="F164" s="5"/>
    </row>
    <row r="165" spans="1:6" s="4" customFormat="1" ht="22.5" customHeight="1" x14ac:dyDescent="0.3">
      <c r="A165" s="7">
        <v>20</v>
      </c>
      <c r="B165" s="8" t="s">
        <v>127</v>
      </c>
      <c r="C165" s="9" t="s">
        <v>794</v>
      </c>
      <c r="D165" s="10">
        <v>200</v>
      </c>
      <c r="F165" s="5"/>
    </row>
    <row r="166" spans="1:6" s="4" customFormat="1" ht="22.5" customHeight="1" x14ac:dyDescent="0.3">
      <c r="A166" s="7">
        <v>21</v>
      </c>
      <c r="B166" s="8" t="s">
        <v>128</v>
      </c>
      <c r="C166" s="9" t="s">
        <v>795</v>
      </c>
      <c r="D166" s="10">
        <v>275</v>
      </c>
      <c r="F166" s="5"/>
    </row>
    <row r="167" spans="1:6" s="4" customFormat="1" ht="22.5" customHeight="1" x14ac:dyDescent="0.3">
      <c r="A167" s="7">
        <v>22</v>
      </c>
      <c r="B167" s="8" t="s">
        <v>129</v>
      </c>
      <c r="C167" s="9" t="s">
        <v>796</v>
      </c>
      <c r="D167" s="10">
        <v>215</v>
      </c>
      <c r="F167" s="5"/>
    </row>
    <row r="168" spans="1:6" s="4" customFormat="1" ht="22.5" customHeight="1" x14ac:dyDescent="0.3">
      <c r="A168" s="7">
        <v>23</v>
      </c>
      <c r="B168" s="8" t="s">
        <v>130</v>
      </c>
      <c r="C168" s="9" t="s">
        <v>797</v>
      </c>
      <c r="D168" s="10">
        <v>178</v>
      </c>
      <c r="F168" s="5"/>
    </row>
    <row r="169" spans="1:6" s="4" customFormat="1" ht="22.5" customHeight="1" x14ac:dyDescent="0.3">
      <c r="A169" s="7">
        <v>24</v>
      </c>
      <c r="B169" s="8" t="s">
        <v>131</v>
      </c>
      <c r="C169" s="9" t="s">
        <v>798</v>
      </c>
      <c r="D169" s="10">
        <v>135</v>
      </c>
      <c r="F169" s="5"/>
    </row>
    <row r="170" spans="1:6" s="4" customFormat="1" ht="22.5" customHeight="1" x14ac:dyDescent="0.3">
      <c r="A170" s="7">
        <v>25</v>
      </c>
      <c r="B170" s="8" t="s">
        <v>132</v>
      </c>
      <c r="C170" s="9" t="s">
        <v>799</v>
      </c>
      <c r="D170" s="10">
        <v>130</v>
      </c>
      <c r="F170" s="5"/>
    </row>
    <row r="171" spans="1:6" s="4" customFormat="1" ht="22.5" customHeight="1" x14ac:dyDescent="0.3">
      <c r="A171" s="7">
        <v>26</v>
      </c>
      <c r="B171" s="8" t="s">
        <v>133</v>
      </c>
      <c r="C171" s="9" t="s">
        <v>800</v>
      </c>
      <c r="D171" s="10">
        <v>173</v>
      </c>
      <c r="F171" s="5"/>
    </row>
    <row r="172" spans="1:6" s="4" customFormat="1" ht="22.5" customHeight="1" x14ac:dyDescent="0.3">
      <c r="A172" s="7">
        <v>27</v>
      </c>
      <c r="B172" s="8" t="s">
        <v>134</v>
      </c>
      <c r="C172" s="9" t="s">
        <v>801</v>
      </c>
      <c r="D172" s="10">
        <v>144</v>
      </c>
      <c r="F172" s="5"/>
    </row>
    <row r="173" spans="1:6" s="4" customFormat="1" ht="22.5" customHeight="1" x14ac:dyDescent="0.3">
      <c r="A173" s="7">
        <v>28</v>
      </c>
      <c r="B173" s="8" t="s">
        <v>135</v>
      </c>
      <c r="C173" s="9" t="s">
        <v>802</v>
      </c>
      <c r="D173" s="10">
        <v>118</v>
      </c>
      <c r="F173" s="5"/>
    </row>
    <row r="174" spans="1:6" s="4" customFormat="1" ht="22.5" customHeight="1" x14ac:dyDescent="0.3">
      <c r="A174" s="7">
        <v>29</v>
      </c>
      <c r="B174" s="8" t="s">
        <v>136</v>
      </c>
      <c r="C174" s="9" t="s">
        <v>803</v>
      </c>
      <c r="D174" s="10">
        <v>118</v>
      </c>
      <c r="F174" s="5"/>
    </row>
    <row r="175" spans="1:6" s="4" customFormat="1" ht="22.5" customHeight="1" x14ac:dyDescent="0.3">
      <c r="A175" s="7">
        <v>30</v>
      </c>
      <c r="B175" s="8" t="s">
        <v>137</v>
      </c>
      <c r="C175" s="9" t="s">
        <v>804</v>
      </c>
      <c r="D175" s="10">
        <v>140</v>
      </c>
      <c r="F175" s="5"/>
    </row>
    <row r="176" spans="1:6" s="4" customFormat="1" ht="22.5" customHeight="1" x14ac:dyDescent="0.3">
      <c r="A176" s="7">
        <v>31</v>
      </c>
      <c r="B176" s="8" t="s">
        <v>138</v>
      </c>
      <c r="C176" s="9" t="s">
        <v>805</v>
      </c>
      <c r="D176" s="10">
        <v>491</v>
      </c>
      <c r="F176" s="5"/>
    </row>
    <row r="177" spans="1:6" s="4" customFormat="1" ht="22.5" customHeight="1" x14ac:dyDescent="0.3">
      <c r="A177" s="7">
        <v>32</v>
      </c>
      <c r="B177" s="8" t="s">
        <v>139</v>
      </c>
      <c r="C177" s="9" t="s">
        <v>806</v>
      </c>
      <c r="D177" s="10">
        <v>491</v>
      </c>
      <c r="F177" s="5"/>
    </row>
    <row r="178" spans="1:6" s="4" customFormat="1" ht="22.5" customHeight="1" x14ac:dyDescent="0.3">
      <c r="A178" s="7">
        <v>33</v>
      </c>
      <c r="B178" s="8" t="s">
        <v>140</v>
      </c>
      <c r="C178" s="9" t="s">
        <v>807</v>
      </c>
      <c r="D178" s="10">
        <v>420</v>
      </c>
      <c r="F178" s="5"/>
    </row>
    <row r="179" spans="1:6" s="4" customFormat="1" ht="22.5" customHeight="1" x14ac:dyDescent="0.3">
      <c r="A179" s="7">
        <v>34</v>
      </c>
      <c r="B179" s="8" t="s">
        <v>141</v>
      </c>
      <c r="C179" s="9" t="s">
        <v>808</v>
      </c>
      <c r="D179" s="10">
        <v>488</v>
      </c>
      <c r="F179" s="5"/>
    </row>
    <row r="180" spans="1:6" s="4" customFormat="1" ht="22.5" customHeight="1" x14ac:dyDescent="0.3">
      <c r="A180" s="7">
        <v>35</v>
      </c>
      <c r="B180" s="8" t="s">
        <v>142</v>
      </c>
      <c r="C180" s="9" t="s">
        <v>809</v>
      </c>
      <c r="D180" s="10">
        <v>191</v>
      </c>
      <c r="F180" s="5"/>
    </row>
    <row r="181" spans="1:6" s="4" customFormat="1" ht="22.5" customHeight="1" x14ac:dyDescent="0.3">
      <c r="A181" s="7">
        <v>36</v>
      </c>
      <c r="B181" s="8" t="s">
        <v>143</v>
      </c>
      <c r="C181" s="9" t="s">
        <v>810</v>
      </c>
      <c r="D181" s="10">
        <v>224</v>
      </c>
      <c r="F181" s="5"/>
    </row>
    <row r="182" spans="1:6" s="4" customFormat="1" ht="22.5" customHeight="1" x14ac:dyDescent="0.3">
      <c r="A182" s="7">
        <v>37</v>
      </c>
      <c r="B182" s="8" t="s">
        <v>144</v>
      </c>
      <c r="C182" s="9" t="s">
        <v>811</v>
      </c>
      <c r="D182" s="10">
        <v>464</v>
      </c>
      <c r="F182" s="5"/>
    </row>
    <row r="183" spans="1:6" s="4" customFormat="1" ht="22.5" customHeight="1" x14ac:dyDescent="0.3">
      <c r="A183" s="7">
        <v>38</v>
      </c>
      <c r="B183" s="8" t="s">
        <v>145</v>
      </c>
      <c r="C183" s="9" t="s">
        <v>812</v>
      </c>
      <c r="D183" s="10">
        <v>94</v>
      </c>
      <c r="F183" s="5"/>
    </row>
    <row r="184" spans="1:6" s="4" customFormat="1" ht="22.5" customHeight="1" x14ac:dyDescent="0.3">
      <c r="A184" s="7">
        <v>39</v>
      </c>
      <c r="B184" s="8" t="s">
        <v>146</v>
      </c>
      <c r="C184" s="9" t="s">
        <v>813</v>
      </c>
      <c r="D184" s="10">
        <v>310</v>
      </c>
      <c r="F184" s="5"/>
    </row>
    <row r="185" spans="1:6" s="4" customFormat="1" ht="22.5" customHeight="1" x14ac:dyDescent="0.3">
      <c r="A185" s="7">
        <v>40</v>
      </c>
      <c r="B185" s="8" t="s">
        <v>147</v>
      </c>
      <c r="C185" s="9" t="s">
        <v>814</v>
      </c>
      <c r="D185" s="10">
        <v>330</v>
      </c>
      <c r="F185" s="5"/>
    </row>
    <row r="186" spans="1:6" s="4" customFormat="1" ht="22.5" customHeight="1" x14ac:dyDescent="0.3">
      <c r="A186" s="7">
        <v>41</v>
      </c>
      <c r="B186" s="8" t="s">
        <v>148</v>
      </c>
      <c r="C186" s="9" t="s">
        <v>815</v>
      </c>
      <c r="D186" s="10">
        <v>186</v>
      </c>
      <c r="F186" s="5"/>
    </row>
    <row r="187" spans="1:6" s="4" customFormat="1" ht="22.5" customHeight="1" x14ac:dyDescent="0.3">
      <c r="A187" s="7">
        <v>42</v>
      </c>
      <c r="B187" s="8" t="s">
        <v>149</v>
      </c>
      <c r="C187" s="9" t="s">
        <v>816</v>
      </c>
      <c r="D187" s="10">
        <v>146</v>
      </c>
      <c r="F187" s="5"/>
    </row>
    <row r="188" spans="1:6" s="4" customFormat="1" ht="22.5" customHeight="1" x14ac:dyDescent="0.3">
      <c r="A188" s="7">
        <v>43</v>
      </c>
      <c r="B188" s="8" t="s">
        <v>150</v>
      </c>
      <c r="C188" s="9" t="s">
        <v>817</v>
      </c>
      <c r="D188" s="10">
        <v>95</v>
      </c>
      <c r="F188" s="5"/>
    </row>
    <row r="189" spans="1:6" s="4" customFormat="1" ht="22.5" customHeight="1" x14ac:dyDescent="0.3">
      <c r="A189" s="7">
        <v>44</v>
      </c>
      <c r="B189" s="8" t="s">
        <v>151</v>
      </c>
      <c r="C189" s="9" t="s">
        <v>818</v>
      </c>
      <c r="D189" s="10">
        <v>305</v>
      </c>
      <c r="F189" s="5"/>
    </row>
    <row r="190" spans="1:6" s="4" customFormat="1" ht="22.5" customHeight="1" x14ac:dyDescent="0.3">
      <c r="A190" s="7">
        <v>45</v>
      </c>
      <c r="B190" s="8" t="s">
        <v>152</v>
      </c>
      <c r="C190" s="9" t="s">
        <v>819</v>
      </c>
      <c r="D190" s="10">
        <v>118</v>
      </c>
      <c r="F190" s="5"/>
    </row>
    <row r="191" spans="1:6" s="4" customFormat="1" ht="22.5" customHeight="1" x14ac:dyDescent="0.3">
      <c r="A191" s="7">
        <v>46</v>
      </c>
      <c r="B191" s="8" t="s">
        <v>153</v>
      </c>
      <c r="C191" s="9" t="s">
        <v>820</v>
      </c>
      <c r="D191" s="10">
        <v>577</v>
      </c>
      <c r="F191" s="5"/>
    </row>
    <row r="192" spans="1:6" s="4" customFormat="1" ht="22.5" customHeight="1" x14ac:dyDescent="0.3">
      <c r="A192" s="7">
        <v>47</v>
      </c>
      <c r="B192" s="8" t="s">
        <v>154</v>
      </c>
      <c r="C192" s="9" t="s">
        <v>821</v>
      </c>
      <c r="D192" s="10">
        <v>199</v>
      </c>
      <c r="F192" s="5"/>
    </row>
    <row r="193" spans="1:6" s="4" customFormat="1" ht="22.5" customHeight="1" x14ac:dyDescent="0.3">
      <c r="A193" s="7">
        <v>48</v>
      </c>
      <c r="B193" s="8" t="s">
        <v>155</v>
      </c>
      <c r="C193" s="9" t="s">
        <v>822</v>
      </c>
      <c r="D193" s="10">
        <v>205</v>
      </c>
      <c r="F193" s="5"/>
    </row>
    <row r="194" spans="1:6" s="4" customFormat="1" ht="40.5" customHeight="1" x14ac:dyDescent="0.3">
      <c r="A194" s="7">
        <v>49</v>
      </c>
      <c r="B194" s="8" t="s">
        <v>156</v>
      </c>
      <c r="C194" s="9" t="s">
        <v>823</v>
      </c>
      <c r="D194" s="10">
        <v>600</v>
      </c>
      <c r="F194" s="5"/>
    </row>
    <row r="195" spans="1:6" s="4" customFormat="1" ht="40.5" customHeight="1" x14ac:dyDescent="0.3">
      <c r="A195" s="7">
        <v>50</v>
      </c>
      <c r="B195" s="8" t="s">
        <v>157</v>
      </c>
      <c r="C195" s="9" t="s">
        <v>824</v>
      </c>
      <c r="D195" s="10">
        <v>312</v>
      </c>
      <c r="F195" s="5"/>
    </row>
    <row r="196" spans="1:6" s="4" customFormat="1" ht="40.5" customHeight="1" x14ac:dyDescent="0.3">
      <c r="A196" s="7">
        <v>51</v>
      </c>
      <c r="B196" s="8" t="s">
        <v>158</v>
      </c>
      <c r="C196" s="9" t="s">
        <v>825</v>
      </c>
      <c r="D196" s="10">
        <v>164</v>
      </c>
      <c r="F196" s="5"/>
    </row>
    <row r="197" spans="1:6" s="4" customFormat="1" ht="22.5" customHeight="1" x14ac:dyDescent="0.3">
      <c r="A197" s="7">
        <v>52</v>
      </c>
      <c r="B197" s="8" t="s">
        <v>159</v>
      </c>
      <c r="C197" s="9" t="s">
        <v>826</v>
      </c>
      <c r="D197" s="10">
        <v>530</v>
      </c>
      <c r="F197" s="5"/>
    </row>
    <row r="198" spans="1:6" s="4" customFormat="1" ht="22.5" customHeight="1" x14ac:dyDescent="0.3">
      <c r="A198" s="7">
        <v>53</v>
      </c>
      <c r="B198" s="8" t="s">
        <v>160</v>
      </c>
      <c r="C198" s="9" t="s">
        <v>827</v>
      </c>
      <c r="D198" s="10">
        <v>589</v>
      </c>
      <c r="F198" s="5"/>
    </row>
    <row r="199" spans="1:6" s="4" customFormat="1" ht="22.5" customHeight="1" x14ac:dyDescent="0.3">
      <c r="A199" s="7">
        <v>54</v>
      </c>
      <c r="B199" s="8" t="s">
        <v>161</v>
      </c>
      <c r="C199" s="9" t="s">
        <v>828</v>
      </c>
      <c r="D199" s="10">
        <v>977</v>
      </c>
      <c r="F199" s="5"/>
    </row>
    <row r="200" spans="1:6" s="4" customFormat="1" ht="22.5" customHeight="1" x14ac:dyDescent="0.3">
      <c r="A200" s="7">
        <v>55</v>
      </c>
      <c r="B200" s="8" t="s">
        <v>162</v>
      </c>
      <c r="C200" s="9" t="s">
        <v>829</v>
      </c>
      <c r="D200" s="10">
        <v>94</v>
      </c>
      <c r="F200" s="5"/>
    </row>
    <row r="201" spans="1:6" s="4" customFormat="1" ht="22.5" customHeight="1" x14ac:dyDescent="0.3">
      <c r="A201" s="7">
        <v>56</v>
      </c>
      <c r="B201" s="8" t="s">
        <v>163</v>
      </c>
      <c r="C201" s="9" t="s">
        <v>830</v>
      </c>
      <c r="D201" s="10">
        <v>201</v>
      </c>
      <c r="F201" s="5"/>
    </row>
    <row r="202" spans="1:6" s="4" customFormat="1" ht="22.5" customHeight="1" x14ac:dyDescent="0.3">
      <c r="A202" s="7">
        <v>57</v>
      </c>
      <c r="B202" s="8" t="s">
        <v>164</v>
      </c>
      <c r="C202" s="9" t="s">
        <v>831</v>
      </c>
      <c r="D202" s="10">
        <v>234</v>
      </c>
      <c r="F202" s="5"/>
    </row>
    <row r="203" spans="1:6" s="4" customFormat="1" ht="22.5" customHeight="1" x14ac:dyDescent="0.3">
      <c r="A203" s="7">
        <v>58</v>
      </c>
      <c r="B203" s="8" t="s">
        <v>165</v>
      </c>
      <c r="C203" s="9" t="s">
        <v>832</v>
      </c>
      <c r="D203" s="10">
        <v>170</v>
      </c>
      <c r="F203" s="5"/>
    </row>
    <row r="204" spans="1:6" s="4" customFormat="1" ht="22.5" customHeight="1" x14ac:dyDescent="0.3">
      <c r="A204" s="7">
        <v>59</v>
      </c>
      <c r="B204" s="8" t="s">
        <v>166</v>
      </c>
      <c r="C204" s="9" t="s">
        <v>833</v>
      </c>
      <c r="D204" s="10">
        <v>169</v>
      </c>
      <c r="F204" s="5"/>
    </row>
    <row r="205" spans="1:6" s="4" customFormat="1" ht="39.75" customHeight="1" x14ac:dyDescent="0.3">
      <c r="A205" s="7">
        <v>60</v>
      </c>
      <c r="B205" s="8" t="s">
        <v>167</v>
      </c>
      <c r="C205" s="9" t="s">
        <v>834</v>
      </c>
      <c r="D205" s="10">
        <v>471</v>
      </c>
      <c r="F205" s="5"/>
    </row>
    <row r="206" spans="1:6" s="4" customFormat="1" ht="22.5" customHeight="1" x14ac:dyDescent="0.3">
      <c r="A206" s="7">
        <v>61</v>
      </c>
      <c r="B206" s="8" t="s">
        <v>168</v>
      </c>
      <c r="C206" s="9" t="s">
        <v>835</v>
      </c>
      <c r="D206" s="10">
        <v>632</v>
      </c>
      <c r="F206" s="5"/>
    </row>
    <row r="207" spans="1:6" s="4" customFormat="1" ht="57.75" customHeight="1" x14ac:dyDescent="0.3">
      <c r="A207" s="7">
        <v>62</v>
      </c>
      <c r="B207" s="8" t="s">
        <v>169</v>
      </c>
      <c r="C207" s="9" t="s">
        <v>836</v>
      </c>
      <c r="D207" s="10">
        <v>377</v>
      </c>
      <c r="F207" s="5"/>
    </row>
    <row r="208" spans="1:6" s="4" customFormat="1" ht="57.75" customHeight="1" x14ac:dyDescent="0.3">
      <c r="A208" s="7">
        <v>63</v>
      </c>
      <c r="B208" s="8" t="s">
        <v>170</v>
      </c>
      <c r="C208" s="9" t="s">
        <v>837</v>
      </c>
      <c r="D208" s="10">
        <v>170</v>
      </c>
      <c r="F208" s="5"/>
    </row>
    <row r="209" spans="1:6" s="4" customFormat="1" ht="22.5" customHeight="1" x14ac:dyDescent="0.3">
      <c r="A209" s="7">
        <v>64</v>
      </c>
      <c r="B209" s="8" t="s">
        <v>171</v>
      </c>
      <c r="C209" s="9" t="s">
        <v>838</v>
      </c>
      <c r="D209" s="10">
        <v>142</v>
      </c>
      <c r="F209" s="5"/>
    </row>
    <row r="210" spans="1:6" s="4" customFormat="1" ht="22.5" customHeight="1" x14ac:dyDescent="0.3">
      <c r="A210" s="7">
        <v>65</v>
      </c>
      <c r="B210" s="8" t="s">
        <v>172</v>
      </c>
      <c r="C210" s="9" t="s">
        <v>839</v>
      </c>
      <c r="D210" s="10">
        <v>124</v>
      </c>
      <c r="F210" s="5"/>
    </row>
    <row r="211" spans="1:6" s="4" customFormat="1" ht="22.5" customHeight="1" x14ac:dyDescent="0.3">
      <c r="A211" s="7">
        <v>66</v>
      </c>
      <c r="B211" s="8" t="s">
        <v>173</v>
      </c>
      <c r="C211" s="9" t="s">
        <v>840</v>
      </c>
      <c r="D211" s="10">
        <v>250</v>
      </c>
      <c r="F211" s="5"/>
    </row>
    <row r="212" spans="1:6" s="4" customFormat="1" ht="36" customHeight="1" x14ac:dyDescent="0.3">
      <c r="A212" s="7">
        <v>67</v>
      </c>
      <c r="B212" s="8" t="s">
        <v>174</v>
      </c>
      <c r="C212" s="9" t="s">
        <v>841</v>
      </c>
      <c r="D212" s="10">
        <v>450</v>
      </c>
      <c r="F212" s="5"/>
    </row>
    <row r="213" spans="1:6" s="4" customFormat="1" ht="36" customHeight="1" x14ac:dyDescent="0.3">
      <c r="A213" s="7">
        <v>68</v>
      </c>
      <c r="B213" s="8" t="s">
        <v>175</v>
      </c>
      <c r="C213" s="9" t="s">
        <v>842</v>
      </c>
      <c r="D213" s="10">
        <v>302</v>
      </c>
      <c r="F213" s="5"/>
    </row>
    <row r="214" spans="1:6" s="4" customFormat="1" ht="22.5" customHeight="1" x14ac:dyDescent="0.3">
      <c r="A214" s="7">
        <v>69</v>
      </c>
      <c r="B214" s="8" t="s">
        <v>176</v>
      </c>
      <c r="C214" s="9" t="s">
        <v>843</v>
      </c>
      <c r="D214" s="10">
        <v>392</v>
      </c>
      <c r="F214" s="5"/>
    </row>
    <row r="215" spans="1:6" s="4" customFormat="1" ht="22.5" customHeight="1" x14ac:dyDescent="0.3">
      <c r="A215" s="7">
        <v>70</v>
      </c>
      <c r="B215" s="8" t="s">
        <v>177</v>
      </c>
      <c r="C215" s="9" t="s">
        <v>844</v>
      </c>
      <c r="D215" s="10">
        <v>166</v>
      </c>
      <c r="F215" s="5"/>
    </row>
    <row r="216" spans="1:6" s="4" customFormat="1" ht="22.5" customHeight="1" x14ac:dyDescent="0.3">
      <c r="A216" s="7">
        <v>71</v>
      </c>
      <c r="B216" s="8" t="s">
        <v>178</v>
      </c>
      <c r="C216" s="9" t="s">
        <v>845</v>
      </c>
      <c r="D216" s="10">
        <v>220</v>
      </c>
      <c r="F216" s="5"/>
    </row>
    <row r="217" spans="1:6" s="4" customFormat="1" ht="36.75" customHeight="1" x14ac:dyDescent="0.3">
      <c r="A217" s="7">
        <v>72</v>
      </c>
      <c r="B217" s="8" t="s">
        <v>179</v>
      </c>
      <c r="C217" s="9" t="s">
        <v>846</v>
      </c>
      <c r="D217" s="10">
        <v>330</v>
      </c>
      <c r="F217" s="5"/>
    </row>
    <row r="218" spans="1:6" s="4" customFormat="1" ht="40.5" customHeight="1" x14ac:dyDescent="0.3">
      <c r="A218" s="7">
        <v>73</v>
      </c>
      <c r="B218" s="8" t="s">
        <v>180</v>
      </c>
      <c r="C218" s="9" t="s">
        <v>847</v>
      </c>
      <c r="D218" s="10">
        <v>269</v>
      </c>
      <c r="F218" s="5"/>
    </row>
    <row r="219" spans="1:6" s="4" customFormat="1" ht="58.5" customHeight="1" x14ac:dyDescent="0.3">
      <c r="A219" s="7">
        <v>74</v>
      </c>
      <c r="B219" s="8" t="s">
        <v>181</v>
      </c>
      <c r="C219" s="9" t="s">
        <v>848</v>
      </c>
      <c r="D219" s="10">
        <v>706</v>
      </c>
      <c r="F219" s="5"/>
    </row>
    <row r="220" spans="1:6" s="4" customFormat="1" ht="22.5" customHeight="1" x14ac:dyDescent="0.3">
      <c r="A220" s="7">
        <v>75</v>
      </c>
      <c r="B220" s="8" t="s">
        <v>182</v>
      </c>
      <c r="C220" s="9" t="s">
        <v>849</v>
      </c>
      <c r="D220" s="10">
        <v>706</v>
      </c>
      <c r="F220" s="5"/>
    </row>
    <row r="221" spans="1:6" s="4" customFormat="1" ht="45.75" customHeight="1" x14ac:dyDescent="0.3">
      <c r="A221" s="7">
        <v>76</v>
      </c>
      <c r="B221" s="8" t="s">
        <v>183</v>
      </c>
      <c r="C221" s="9" t="s">
        <v>850</v>
      </c>
      <c r="D221" s="10">
        <v>1950</v>
      </c>
      <c r="F221" s="5"/>
    </row>
    <row r="222" spans="1:6" s="4" customFormat="1" ht="24.75" customHeight="1" x14ac:dyDescent="0.3">
      <c r="A222" s="19" t="s">
        <v>12</v>
      </c>
      <c r="B222" s="20"/>
      <c r="C222" s="20"/>
      <c r="D222" s="21"/>
      <c r="F222" s="5"/>
    </row>
    <row r="223" spans="1:6" s="4" customFormat="1" ht="36.75" customHeight="1" x14ac:dyDescent="0.25">
      <c r="A223" s="7">
        <v>1</v>
      </c>
      <c r="B223" s="8" t="s">
        <v>100</v>
      </c>
      <c r="C223" s="9" t="s">
        <v>851</v>
      </c>
      <c r="D223" s="10">
        <v>435</v>
      </c>
    </row>
    <row r="224" spans="1:6" s="4" customFormat="1" ht="22.5" customHeight="1" x14ac:dyDescent="0.3">
      <c r="A224" s="7">
        <v>2</v>
      </c>
      <c r="B224" s="8" t="s">
        <v>101</v>
      </c>
      <c r="C224" s="9" t="s">
        <v>852</v>
      </c>
      <c r="D224" s="10">
        <v>435</v>
      </c>
      <c r="F224" s="5"/>
    </row>
    <row r="225" spans="1:6" s="4" customFormat="1" ht="22.5" customHeight="1" x14ac:dyDescent="0.3">
      <c r="A225" s="7">
        <v>3</v>
      </c>
      <c r="B225" s="8" t="s">
        <v>102</v>
      </c>
      <c r="C225" s="9" t="s">
        <v>853</v>
      </c>
      <c r="D225" s="10">
        <v>288</v>
      </c>
      <c r="F225" s="5"/>
    </row>
    <row r="226" spans="1:6" s="4" customFormat="1" ht="22.5" customHeight="1" x14ac:dyDescent="0.3">
      <c r="A226" s="7">
        <v>4</v>
      </c>
      <c r="B226" s="8" t="s">
        <v>103</v>
      </c>
      <c r="C226" s="9" t="s">
        <v>751</v>
      </c>
      <c r="D226" s="10">
        <v>780</v>
      </c>
      <c r="F226" s="5"/>
    </row>
    <row r="227" spans="1:6" s="4" customFormat="1" ht="22.5" customHeight="1" x14ac:dyDescent="0.3">
      <c r="A227" s="7">
        <v>5</v>
      </c>
      <c r="B227" s="8" t="s">
        <v>104</v>
      </c>
      <c r="C227" s="9" t="s">
        <v>854</v>
      </c>
      <c r="D227" s="10">
        <v>265</v>
      </c>
      <c r="F227" s="5"/>
    </row>
    <row r="228" spans="1:6" s="4" customFormat="1" ht="22.5" customHeight="1" x14ac:dyDescent="0.3">
      <c r="A228" s="7">
        <v>6</v>
      </c>
      <c r="B228" s="8" t="s">
        <v>105</v>
      </c>
      <c r="C228" s="9" t="s">
        <v>855</v>
      </c>
      <c r="D228" s="10">
        <v>165</v>
      </c>
      <c r="F228" s="5"/>
    </row>
    <row r="229" spans="1:6" s="4" customFormat="1" ht="22.5" customHeight="1" x14ac:dyDescent="0.3">
      <c r="A229" s="7">
        <v>7</v>
      </c>
      <c r="B229" s="8" t="s">
        <v>106</v>
      </c>
      <c r="C229" s="9" t="s">
        <v>856</v>
      </c>
      <c r="D229" s="10">
        <v>220</v>
      </c>
      <c r="F229" s="5"/>
    </row>
    <row r="230" spans="1:6" s="4" customFormat="1" ht="22.5" customHeight="1" x14ac:dyDescent="0.3">
      <c r="A230" s="7">
        <v>8</v>
      </c>
      <c r="B230" s="8" t="s">
        <v>107</v>
      </c>
      <c r="C230" s="9" t="s">
        <v>857</v>
      </c>
      <c r="D230" s="10">
        <v>118</v>
      </c>
      <c r="F230" s="5"/>
    </row>
    <row r="231" spans="1:6" s="4" customFormat="1" ht="22.5" customHeight="1" x14ac:dyDescent="0.3">
      <c r="A231" s="19" t="s">
        <v>13</v>
      </c>
      <c r="B231" s="20"/>
      <c r="C231" s="20"/>
      <c r="D231" s="21"/>
      <c r="F231" s="5"/>
    </row>
    <row r="232" spans="1:6" s="4" customFormat="1" ht="22.5" customHeight="1" x14ac:dyDescent="0.3">
      <c r="A232" s="7">
        <v>1</v>
      </c>
      <c r="B232" s="8" t="s">
        <v>184</v>
      </c>
      <c r="C232" s="9" t="s">
        <v>858</v>
      </c>
      <c r="D232" s="10">
        <v>294</v>
      </c>
      <c r="F232" s="5"/>
    </row>
    <row r="233" spans="1:6" s="4" customFormat="1" ht="22.5" customHeight="1" x14ac:dyDescent="0.3">
      <c r="A233" s="7">
        <v>2</v>
      </c>
      <c r="B233" s="8" t="s">
        <v>185</v>
      </c>
      <c r="C233" s="9" t="s">
        <v>859</v>
      </c>
      <c r="D233" s="10">
        <v>530</v>
      </c>
      <c r="F233" s="5"/>
    </row>
    <row r="234" spans="1:6" s="4" customFormat="1" ht="22.5" customHeight="1" x14ac:dyDescent="0.3">
      <c r="A234" s="7">
        <v>3</v>
      </c>
      <c r="B234" s="8" t="s">
        <v>186</v>
      </c>
      <c r="C234" s="9" t="s">
        <v>860</v>
      </c>
      <c r="D234" s="10">
        <v>264</v>
      </c>
      <c r="F234" s="5"/>
    </row>
    <row r="235" spans="1:6" s="4" customFormat="1" ht="22.5" customHeight="1" x14ac:dyDescent="0.3">
      <c r="A235" s="7">
        <v>4</v>
      </c>
      <c r="B235" s="8" t="s">
        <v>187</v>
      </c>
      <c r="C235" s="9" t="s">
        <v>861</v>
      </c>
      <c r="D235" s="10">
        <v>357</v>
      </c>
      <c r="F235" s="5"/>
    </row>
    <row r="236" spans="1:6" s="4" customFormat="1" ht="22.5" customHeight="1" x14ac:dyDescent="0.3">
      <c r="A236" s="7">
        <v>5</v>
      </c>
      <c r="B236" s="8" t="s">
        <v>188</v>
      </c>
      <c r="C236" s="9" t="s">
        <v>862</v>
      </c>
      <c r="D236" s="10">
        <v>710</v>
      </c>
      <c r="F236" s="5"/>
    </row>
    <row r="237" spans="1:6" s="4" customFormat="1" ht="22.5" customHeight="1" x14ac:dyDescent="0.3">
      <c r="A237" s="7">
        <v>6</v>
      </c>
      <c r="B237" s="8" t="s">
        <v>189</v>
      </c>
      <c r="C237" s="9" t="s">
        <v>863</v>
      </c>
      <c r="D237" s="10">
        <v>545</v>
      </c>
      <c r="F237" s="5"/>
    </row>
    <row r="238" spans="1:6" s="4" customFormat="1" ht="22.5" customHeight="1" x14ac:dyDescent="0.3">
      <c r="A238" s="7">
        <v>7</v>
      </c>
      <c r="B238" s="8" t="s">
        <v>190</v>
      </c>
      <c r="C238" s="9" t="s">
        <v>864</v>
      </c>
      <c r="D238" s="10">
        <v>104</v>
      </c>
      <c r="F238" s="5"/>
    </row>
    <row r="239" spans="1:6" s="4" customFormat="1" ht="22.5" customHeight="1" x14ac:dyDescent="0.3">
      <c r="A239" s="7">
        <v>8</v>
      </c>
      <c r="B239" s="8" t="s">
        <v>191</v>
      </c>
      <c r="C239" s="9" t="s">
        <v>865</v>
      </c>
      <c r="D239" s="10">
        <v>425</v>
      </c>
      <c r="F239" s="5"/>
    </row>
    <row r="240" spans="1:6" s="4" customFormat="1" ht="22.5" customHeight="1" x14ac:dyDescent="0.3">
      <c r="A240" s="7">
        <v>9</v>
      </c>
      <c r="B240" s="8" t="s">
        <v>192</v>
      </c>
      <c r="C240" s="9" t="s">
        <v>866</v>
      </c>
      <c r="D240" s="10">
        <v>412</v>
      </c>
      <c r="F240" s="5"/>
    </row>
    <row r="241" spans="1:6" s="4" customFormat="1" ht="22.5" customHeight="1" x14ac:dyDescent="0.3">
      <c r="A241" s="7">
        <v>10</v>
      </c>
      <c r="B241" s="8" t="s">
        <v>193</v>
      </c>
      <c r="C241" s="9" t="s">
        <v>867</v>
      </c>
      <c r="D241" s="10">
        <v>35</v>
      </c>
      <c r="F241" s="5"/>
    </row>
    <row r="242" spans="1:6" s="4" customFormat="1" ht="22.5" customHeight="1" x14ac:dyDescent="0.3">
      <c r="A242" s="7">
        <v>11</v>
      </c>
      <c r="B242" s="8" t="s">
        <v>194</v>
      </c>
      <c r="C242" s="9" t="s">
        <v>868</v>
      </c>
      <c r="D242" s="10">
        <v>530</v>
      </c>
      <c r="F242" s="5"/>
    </row>
    <row r="243" spans="1:6" s="4" customFormat="1" ht="22.5" customHeight="1" x14ac:dyDescent="0.3">
      <c r="A243" s="7">
        <v>12</v>
      </c>
      <c r="B243" s="8" t="s">
        <v>195</v>
      </c>
      <c r="C243" s="9" t="s">
        <v>869</v>
      </c>
      <c r="D243" s="10">
        <v>965</v>
      </c>
      <c r="F243" s="5"/>
    </row>
    <row r="244" spans="1:6" s="4" customFormat="1" ht="22.5" customHeight="1" x14ac:dyDescent="0.3">
      <c r="A244" s="7">
        <v>13</v>
      </c>
      <c r="B244" s="8" t="s">
        <v>196</v>
      </c>
      <c r="C244" s="9" t="s">
        <v>870</v>
      </c>
      <c r="D244" s="10">
        <v>706</v>
      </c>
      <c r="F244" s="5"/>
    </row>
    <row r="245" spans="1:6" s="4" customFormat="1" ht="22.5" customHeight="1" x14ac:dyDescent="0.3">
      <c r="A245" s="7">
        <v>14</v>
      </c>
      <c r="B245" s="8" t="s">
        <v>197</v>
      </c>
      <c r="C245" s="9" t="s">
        <v>871</v>
      </c>
      <c r="D245" s="10">
        <v>255</v>
      </c>
      <c r="F245" s="5"/>
    </row>
    <row r="246" spans="1:6" s="4" customFormat="1" ht="36.75" customHeight="1" x14ac:dyDescent="0.3">
      <c r="A246" s="7">
        <v>15</v>
      </c>
      <c r="B246" s="8" t="s">
        <v>198</v>
      </c>
      <c r="C246" s="9" t="s">
        <v>872</v>
      </c>
      <c r="D246" s="10">
        <v>94</v>
      </c>
      <c r="F246" s="5"/>
    </row>
    <row r="247" spans="1:6" s="4" customFormat="1" ht="22.5" customHeight="1" x14ac:dyDescent="0.3">
      <c r="A247" s="7">
        <v>16</v>
      </c>
      <c r="B247" s="8" t="s">
        <v>199</v>
      </c>
      <c r="C247" s="9" t="s">
        <v>873</v>
      </c>
      <c r="D247" s="10">
        <v>589</v>
      </c>
      <c r="F247" s="5"/>
    </row>
    <row r="248" spans="1:6" s="4" customFormat="1" ht="22.5" customHeight="1" x14ac:dyDescent="0.3">
      <c r="A248" s="7">
        <v>17</v>
      </c>
      <c r="B248" s="8" t="s">
        <v>200</v>
      </c>
      <c r="C248" s="9" t="s">
        <v>874</v>
      </c>
      <c r="D248" s="10">
        <v>220</v>
      </c>
      <c r="F248" s="5"/>
    </row>
    <row r="249" spans="1:6" s="4" customFormat="1" ht="22.5" customHeight="1" x14ac:dyDescent="0.3">
      <c r="A249" s="7">
        <v>18</v>
      </c>
      <c r="B249" s="8" t="s">
        <v>201</v>
      </c>
      <c r="C249" s="9" t="s">
        <v>875</v>
      </c>
      <c r="D249" s="10">
        <v>223</v>
      </c>
      <c r="F249" s="5"/>
    </row>
    <row r="250" spans="1:6" s="4" customFormat="1" ht="38.25" customHeight="1" x14ac:dyDescent="0.3">
      <c r="A250" s="7">
        <v>19</v>
      </c>
      <c r="B250" s="8" t="s">
        <v>202</v>
      </c>
      <c r="C250" s="9" t="s">
        <v>876</v>
      </c>
      <c r="D250" s="10">
        <v>790</v>
      </c>
      <c r="F250" s="5"/>
    </row>
    <row r="251" spans="1:6" s="4" customFormat="1" ht="22.5" customHeight="1" x14ac:dyDescent="0.3">
      <c r="A251" s="7">
        <v>20</v>
      </c>
      <c r="B251" s="8" t="s">
        <v>203</v>
      </c>
      <c r="C251" s="9" t="s">
        <v>877</v>
      </c>
      <c r="D251" s="10">
        <v>148</v>
      </c>
      <c r="F251" s="5"/>
    </row>
    <row r="252" spans="1:6" s="4" customFormat="1" ht="22.5" customHeight="1" x14ac:dyDescent="0.3">
      <c r="A252" s="7">
        <v>21</v>
      </c>
      <c r="B252" s="8" t="s">
        <v>204</v>
      </c>
      <c r="C252" s="9" t="s">
        <v>878</v>
      </c>
      <c r="D252" s="10">
        <v>182</v>
      </c>
      <c r="F252" s="5"/>
    </row>
    <row r="253" spans="1:6" s="4" customFormat="1" ht="22.5" customHeight="1" x14ac:dyDescent="0.3">
      <c r="A253" s="7">
        <v>22</v>
      </c>
      <c r="B253" s="8" t="s">
        <v>205</v>
      </c>
      <c r="C253" s="9" t="s">
        <v>879</v>
      </c>
      <c r="D253" s="10">
        <v>250</v>
      </c>
      <c r="F253" s="5"/>
    </row>
    <row r="254" spans="1:6" s="4" customFormat="1" ht="22.5" customHeight="1" x14ac:dyDescent="0.3">
      <c r="A254" s="7">
        <v>23</v>
      </c>
      <c r="B254" s="8" t="s">
        <v>206</v>
      </c>
      <c r="C254" s="9" t="s">
        <v>880</v>
      </c>
      <c r="D254" s="10">
        <v>372</v>
      </c>
      <c r="F254" s="5"/>
    </row>
    <row r="255" spans="1:6" s="4" customFormat="1" ht="22.5" customHeight="1" x14ac:dyDescent="0.3">
      <c r="A255" s="7">
        <v>24</v>
      </c>
      <c r="B255" s="8" t="s">
        <v>207</v>
      </c>
      <c r="C255" s="9" t="s">
        <v>881</v>
      </c>
      <c r="D255" s="10">
        <v>471</v>
      </c>
      <c r="F255" s="5"/>
    </row>
    <row r="256" spans="1:6" s="4" customFormat="1" ht="22.5" customHeight="1" x14ac:dyDescent="0.3">
      <c r="A256" s="7">
        <v>25</v>
      </c>
      <c r="B256" s="8" t="s">
        <v>208</v>
      </c>
      <c r="C256" s="9" t="s">
        <v>882</v>
      </c>
      <c r="D256" s="10">
        <v>390</v>
      </c>
      <c r="F256" s="5"/>
    </row>
    <row r="257" spans="1:6" s="4" customFormat="1" ht="22.5" customHeight="1" x14ac:dyDescent="0.3">
      <c r="A257" s="7">
        <v>26</v>
      </c>
      <c r="B257" s="8" t="s">
        <v>209</v>
      </c>
      <c r="C257" s="9" t="s">
        <v>883</v>
      </c>
      <c r="D257" s="10">
        <v>226</v>
      </c>
      <c r="F257" s="5"/>
    </row>
    <row r="258" spans="1:6" s="4" customFormat="1" ht="22.5" customHeight="1" x14ac:dyDescent="0.3">
      <c r="A258" s="7">
        <v>27</v>
      </c>
      <c r="B258" s="8" t="s">
        <v>210</v>
      </c>
      <c r="C258" s="9" t="s">
        <v>884</v>
      </c>
      <c r="D258" s="10">
        <v>121</v>
      </c>
      <c r="F258" s="5"/>
    </row>
    <row r="259" spans="1:6" s="4" customFormat="1" ht="22.5" customHeight="1" x14ac:dyDescent="0.3">
      <c r="A259" s="7">
        <v>28</v>
      </c>
      <c r="B259" s="8" t="s">
        <v>211</v>
      </c>
      <c r="C259" s="9" t="s">
        <v>885</v>
      </c>
      <c r="D259" s="10">
        <v>200</v>
      </c>
      <c r="F259" s="5"/>
    </row>
    <row r="260" spans="1:6" s="4" customFormat="1" ht="22.5" customHeight="1" x14ac:dyDescent="0.3">
      <c r="A260" s="7">
        <v>29</v>
      </c>
      <c r="B260" s="8" t="s">
        <v>212</v>
      </c>
      <c r="C260" s="9" t="s">
        <v>886</v>
      </c>
      <c r="D260" s="10">
        <v>335</v>
      </c>
      <c r="F260" s="5"/>
    </row>
    <row r="261" spans="1:6" s="4" customFormat="1" ht="22.5" customHeight="1" x14ac:dyDescent="0.3">
      <c r="A261" s="7">
        <v>30</v>
      </c>
      <c r="B261" s="8" t="s">
        <v>213</v>
      </c>
      <c r="C261" s="9" t="s">
        <v>887</v>
      </c>
      <c r="D261" s="10">
        <v>398</v>
      </c>
      <c r="F261" s="5"/>
    </row>
    <row r="262" spans="1:6" s="4" customFormat="1" ht="22.5" customHeight="1" x14ac:dyDescent="0.3">
      <c r="A262" s="7">
        <v>31</v>
      </c>
      <c r="B262" s="8" t="s">
        <v>214</v>
      </c>
      <c r="C262" s="9" t="s">
        <v>888</v>
      </c>
      <c r="D262" s="10">
        <v>565</v>
      </c>
      <c r="F262" s="5"/>
    </row>
    <row r="263" spans="1:6" s="4" customFormat="1" ht="22.5" customHeight="1" x14ac:dyDescent="0.3">
      <c r="A263" s="7">
        <v>32</v>
      </c>
      <c r="B263" s="8" t="s">
        <v>215</v>
      </c>
      <c r="C263" s="9" t="s">
        <v>889</v>
      </c>
      <c r="D263" s="10">
        <v>590</v>
      </c>
      <c r="F263" s="5"/>
    </row>
    <row r="264" spans="1:6" s="4" customFormat="1" ht="22.5" customHeight="1" x14ac:dyDescent="0.3">
      <c r="A264" s="7">
        <v>33</v>
      </c>
      <c r="B264" s="8" t="s">
        <v>216</v>
      </c>
      <c r="C264" s="9" t="s">
        <v>890</v>
      </c>
      <c r="D264" s="10">
        <v>274</v>
      </c>
      <c r="F264" s="5"/>
    </row>
    <row r="265" spans="1:6" s="4" customFormat="1" ht="22.5" customHeight="1" x14ac:dyDescent="0.3">
      <c r="A265" s="7">
        <v>34</v>
      </c>
      <c r="B265" s="8" t="s">
        <v>217</v>
      </c>
      <c r="C265" s="9" t="s">
        <v>891</v>
      </c>
      <c r="D265" s="10">
        <v>535</v>
      </c>
      <c r="F265" s="5"/>
    </row>
    <row r="266" spans="1:6" s="4" customFormat="1" ht="22.5" customHeight="1" x14ac:dyDescent="0.3">
      <c r="A266" s="19" t="s">
        <v>14</v>
      </c>
      <c r="B266" s="20"/>
      <c r="C266" s="20"/>
      <c r="D266" s="21"/>
      <c r="F266" s="5"/>
    </row>
    <row r="267" spans="1:6" s="4" customFormat="1" ht="22.5" customHeight="1" x14ac:dyDescent="0.3">
      <c r="A267" s="7">
        <v>1</v>
      </c>
      <c r="B267" s="8" t="s">
        <v>218</v>
      </c>
      <c r="C267" s="9" t="s">
        <v>892</v>
      </c>
      <c r="D267" s="10">
        <v>1345</v>
      </c>
      <c r="F267" s="5"/>
    </row>
    <row r="268" spans="1:6" s="4" customFormat="1" ht="22.5" customHeight="1" x14ac:dyDescent="0.3">
      <c r="A268" s="7">
        <v>2</v>
      </c>
      <c r="B268" s="8" t="s">
        <v>219</v>
      </c>
      <c r="C268" s="9" t="s">
        <v>893</v>
      </c>
      <c r="D268" s="10">
        <v>277</v>
      </c>
      <c r="F268" s="5"/>
    </row>
    <row r="269" spans="1:6" s="4" customFormat="1" ht="22.5" customHeight="1" x14ac:dyDescent="0.3">
      <c r="A269" s="7">
        <v>3</v>
      </c>
      <c r="B269" s="8" t="s">
        <v>45</v>
      </c>
      <c r="C269" s="9" t="s">
        <v>894</v>
      </c>
      <c r="D269" s="10">
        <v>2822</v>
      </c>
      <c r="F269" s="5"/>
    </row>
    <row r="270" spans="1:6" s="4" customFormat="1" ht="22.5" customHeight="1" x14ac:dyDescent="0.3">
      <c r="A270" s="7">
        <v>4</v>
      </c>
      <c r="B270" s="8" t="s">
        <v>220</v>
      </c>
      <c r="C270" s="9" t="s">
        <v>895</v>
      </c>
      <c r="D270" s="10">
        <v>1190</v>
      </c>
      <c r="F270" s="5"/>
    </row>
    <row r="271" spans="1:6" s="4" customFormat="1" ht="22.5" customHeight="1" x14ac:dyDescent="0.3">
      <c r="A271" s="7">
        <v>5</v>
      </c>
      <c r="B271" s="8" t="s">
        <v>221</v>
      </c>
      <c r="C271" s="9" t="s">
        <v>896</v>
      </c>
      <c r="D271" s="10">
        <v>1000</v>
      </c>
      <c r="F271" s="5"/>
    </row>
    <row r="272" spans="1:6" s="4" customFormat="1" ht="22.5" customHeight="1" x14ac:dyDescent="0.3">
      <c r="A272" s="7">
        <v>6</v>
      </c>
      <c r="B272" s="8" t="s">
        <v>222</v>
      </c>
      <c r="C272" s="9" t="s">
        <v>897</v>
      </c>
      <c r="D272" s="10">
        <v>656</v>
      </c>
      <c r="F272" s="5"/>
    </row>
    <row r="273" spans="1:6" s="4" customFormat="1" ht="22.5" customHeight="1" x14ac:dyDescent="0.3">
      <c r="A273" s="7">
        <v>7</v>
      </c>
      <c r="B273" s="8" t="s">
        <v>223</v>
      </c>
      <c r="C273" s="9" t="s">
        <v>898</v>
      </c>
      <c r="D273" s="10">
        <v>475</v>
      </c>
      <c r="F273" s="5"/>
    </row>
    <row r="274" spans="1:6" s="4" customFormat="1" ht="22.5" customHeight="1" x14ac:dyDescent="0.3">
      <c r="A274" s="7">
        <v>8</v>
      </c>
      <c r="B274" s="8" t="s">
        <v>224</v>
      </c>
      <c r="C274" s="9" t="s">
        <v>899</v>
      </c>
      <c r="D274" s="10">
        <v>500</v>
      </c>
      <c r="F274" s="5"/>
    </row>
    <row r="275" spans="1:6" s="4" customFormat="1" ht="22.5" customHeight="1" x14ac:dyDescent="0.3">
      <c r="A275" s="7">
        <v>9</v>
      </c>
      <c r="B275" s="8" t="s">
        <v>225</v>
      </c>
      <c r="C275" s="9" t="s">
        <v>900</v>
      </c>
      <c r="D275" s="10">
        <v>500</v>
      </c>
      <c r="F275" s="5"/>
    </row>
    <row r="276" spans="1:6" s="4" customFormat="1" ht="22.5" customHeight="1" x14ac:dyDescent="0.3">
      <c r="A276" s="7">
        <v>10</v>
      </c>
      <c r="B276" s="8" t="s">
        <v>226</v>
      </c>
      <c r="C276" s="9" t="s">
        <v>901</v>
      </c>
      <c r="D276" s="10">
        <v>517</v>
      </c>
      <c r="F276" s="5"/>
    </row>
    <row r="277" spans="1:6" s="4" customFormat="1" ht="22.5" customHeight="1" x14ac:dyDescent="0.3">
      <c r="A277" s="7">
        <v>11</v>
      </c>
      <c r="B277" s="8" t="s">
        <v>227</v>
      </c>
      <c r="C277" s="9" t="s">
        <v>902</v>
      </c>
      <c r="D277" s="10">
        <v>474</v>
      </c>
      <c r="F277" s="5"/>
    </row>
    <row r="278" spans="1:6" s="4" customFormat="1" ht="22.5" customHeight="1" x14ac:dyDescent="0.3">
      <c r="A278" s="7">
        <v>12</v>
      </c>
      <c r="B278" s="8" t="s">
        <v>228</v>
      </c>
      <c r="C278" s="9" t="s">
        <v>903</v>
      </c>
      <c r="D278" s="10">
        <v>437</v>
      </c>
      <c r="F278" s="5"/>
    </row>
    <row r="279" spans="1:6" s="4" customFormat="1" ht="22.5" customHeight="1" x14ac:dyDescent="0.3">
      <c r="A279" s="7">
        <v>13</v>
      </c>
      <c r="B279" s="8" t="s">
        <v>229</v>
      </c>
      <c r="C279" s="9" t="s">
        <v>904</v>
      </c>
      <c r="D279" s="10">
        <v>530</v>
      </c>
      <c r="F279" s="5"/>
    </row>
    <row r="280" spans="1:6" s="4" customFormat="1" ht="22.5" customHeight="1" x14ac:dyDescent="0.3">
      <c r="A280" s="7">
        <v>14</v>
      </c>
      <c r="B280" s="8" t="s">
        <v>230</v>
      </c>
      <c r="C280" s="9" t="s">
        <v>905</v>
      </c>
      <c r="D280" s="10">
        <v>592</v>
      </c>
      <c r="F280" s="5"/>
    </row>
    <row r="281" spans="1:6" s="4" customFormat="1" ht="22.5" customHeight="1" x14ac:dyDescent="0.3">
      <c r="A281" s="7">
        <v>15</v>
      </c>
      <c r="B281" s="8" t="s">
        <v>231</v>
      </c>
      <c r="C281" s="9" t="s">
        <v>906</v>
      </c>
      <c r="D281" s="10">
        <v>472</v>
      </c>
      <c r="F281" s="5"/>
    </row>
    <row r="282" spans="1:6" s="4" customFormat="1" ht="22.5" customHeight="1" x14ac:dyDescent="0.3">
      <c r="A282" s="7">
        <v>16</v>
      </c>
      <c r="B282" s="8" t="s">
        <v>232</v>
      </c>
      <c r="C282" s="9" t="s">
        <v>907</v>
      </c>
      <c r="D282" s="10">
        <v>545</v>
      </c>
      <c r="F282" s="5"/>
    </row>
    <row r="283" spans="1:6" s="4" customFormat="1" ht="22.5" customHeight="1" x14ac:dyDescent="0.3">
      <c r="A283" s="7">
        <v>17</v>
      </c>
      <c r="B283" s="8" t="s">
        <v>233</v>
      </c>
      <c r="C283" s="9" t="s">
        <v>908</v>
      </c>
      <c r="D283" s="10">
        <v>871</v>
      </c>
      <c r="F283" s="5"/>
    </row>
    <row r="284" spans="1:6" s="4" customFormat="1" ht="22.5" customHeight="1" x14ac:dyDescent="0.3">
      <c r="A284" s="7">
        <v>18</v>
      </c>
      <c r="B284" s="8" t="s">
        <v>234</v>
      </c>
      <c r="C284" s="9" t="s">
        <v>909</v>
      </c>
      <c r="D284" s="10">
        <v>421</v>
      </c>
      <c r="F284" s="5"/>
    </row>
    <row r="285" spans="1:6" s="4" customFormat="1" ht="22.5" customHeight="1" x14ac:dyDescent="0.3">
      <c r="A285" s="7">
        <v>19</v>
      </c>
      <c r="B285" s="8" t="s">
        <v>235</v>
      </c>
      <c r="C285" s="9" t="s">
        <v>910</v>
      </c>
      <c r="D285" s="10">
        <v>762</v>
      </c>
      <c r="F285" s="5"/>
    </row>
    <row r="286" spans="1:6" s="4" customFormat="1" ht="22.5" customHeight="1" x14ac:dyDescent="0.3">
      <c r="A286" s="7">
        <v>20</v>
      </c>
      <c r="B286" s="8" t="s">
        <v>236</v>
      </c>
      <c r="C286" s="9" t="s">
        <v>911</v>
      </c>
      <c r="D286" s="10">
        <v>458</v>
      </c>
      <c r="F286" s="5"/>
    </row>
    <row r="287" spans="1:6" s="4" customFormat="1" ht="22.5" customHeight="1" x14ac:dyDescent="0.3">
      <c r="A287" s="7">
        <v>21</v>
      </c>
      <c r="B287" s="8" t="s">
        <v>237</v>
      </c>
      <c r="C287" s="9" t="s">
        <v>912</v>
      </c>
      <c r="D287" s="10">
        <v>631</v>
      </c>
      <c r="F287" s="5"/>
    </row>
    <row r="288" spans="1:6" s="4" customFormat="1" ht="22.5" customHeight="1" x14ac:dyDescent="0.3">
      <c r="A288" s="7">
        <v>22</v>
      </c>
      <c r="B288" s="8" t="s">
        <v>238</v>
      </c>
      <c r="C288" s="9" t="s">
        <v>913</v>
      </c>
      <c r="D288" s="10">
        <v>528</v>
      </c>
      <c r="F288" s="5"/>
    </row>
    <row r="289" spans="1:6" s="4" customFormat="1" ht="22.5" customHeight="1" x14ac:dyDescent="0.3">
      <c r="A289" s="7">
        <v>23</v>
      </c>
      <c r="B289" s="8" t="s">
        <v>239</v>
      </c>
      <c r="C289" s="9" t="s">
        <v>914</v>
      </c>
      <c r="D289" s="10">
        <v>561</v>
      </c>
      <c r="F289" s="5"/>
    </row>
    <row r="290" spans="1:6" s="4" customFormat="1" ht="22.5" customHeight="1" x14ac:dyDescent="0.3">
      <c r="A290" s="7">
        <v>24</v>
      </c>
      <c r="B290" s="8" t="s">
        <v>240</v>
      </c>
      <c r="C290" s="9" t="s">
        <v>915</v>
      </c>
      <c r="D290" s="10">
        <v>528</v>
      </c>
      <c r="F290" s="5"/>
    </row>
    <row r="291" spans="1:6" s="4" customFormat="1" ht="22.5" customHeight="1" x14ac:dyDescent="0.3">
      <c r="A291" s="7">
        <v>25</v>
      </c>
      <c r="B291" s="8" t="s">
        <v>241</v>
      </c>
      <c r="C291" s="9" t="s">
        <v>916</v>
      </c>
      <c r="D291" s="10">
        <v>547</v>
      </c>
      <c r="F291" s="5"/>
    </row>
    <row r="292" spans="1:6" s="4" customFormat="1" ht="22.5" customHeight="1" x14ac:dyDescent="0.3">
      <c r="A292" s="7">
        <v>26</v>
      </c>
      <c r="B292" s="8" t="s">
        <v>242</v>
      </c>
      <c r="C292" s="9" t="s">
        <v>917</v>
      </c>
      <c r="D292" s="10">
        <v>421</v>
      </c>
      <c r="F292" s="5"/>
    </row>
    <row r="293" spans="1:6" s="4" customFormat="1" ht="22.5" customHeight="1" x14ac:dyDescent="0.3">
      <c r="A293" s="7">
        <v>27</v>
      </c>
      <c r="B293" s="8" t="s">
        <v>243</v>
      </c>
      <c r="C293" s="9" t="s">
        <v>918</v>
      </c>
      <c r="D293" s="10">
        <v>477</v>
      </c>
      <c r="F293" s="5"/>
    </row>
    <row r="294" spans="1:6" s="4" customFormat="1" ht="22.5" customHeight="1" x14ac:dyDescent="0.3">
      <c r="A294" s="7">
        <v>28</v>
      </c>
      <c r="B294" s="8" t="s">
        <v>244</v>
      </c>
      <c r="C294" s="9" t="s">
        <v>919</v>
      </c>
      <c r="D294" s="10">
        <v>512</v>
      </c>
      <c r="F294" s="5"/>
    </row>
    <row r="295" spans="1:6" s="4" customFormat="1" ht="22.5" customHeight="1" x14ac:dyDescent="0.3">
      <c r="A295" s="7">
        <v>29</v>
      </c>
      <c r="B295" s="8" t="s">
        <v>245</v>
      </c>
      <c r="C295" s="9" t="s">
        <v>920</v>
      </c>
      <c r="D295" s="10">
        <v>497</v>
      </c>
      <c r="F295" s="5"/>
    </row>
    <row r="296" spans="1:6" s="4" customFormat="1" ht="22.5" customHeight="1" x14ac:dyDescent="0.3">
      <c r="A296" s="7">
        <v>30</v>
      </c>
      <c r="B296" s="8" t="s">
        <v>246</v>
      </c>
      <c r="C296" s="9" t="s">
        <v>921</v>
      </c>
      <c r="D296" s="10">
        <v>407</v>
      </c>
      <c r="F296" s="5"/>
    </row>
    <row r="297" spans="1:6" s="4" customFormat="1" ht="26.25" customHeight="1" x14ac:dyDescent="0.3">
      <c r="A297" s="7">
        <v>31</v>
      </c>
      <c r="B297" s="8" t="s">
        <v>247</v>
      </c>
      <c r="C297" s="9" t="s">
        <v>922</v>
      </c>
      <c r="D297" s="10">
        <v>720</v>
      </c>
      <c r="F297" s="5"/>
    </row>
    <row r="298" spans="1:6" s="4" customFormat="1" ht="45" customHeight="1" x14ac:dyDescent="0.3">
      <c r="A298" s="7">
        <v>32</v>
      </c>
      <c r="B298" s="8" t="s">
        <v>248</v>
      </c>
      <c r="C298" s="9" t="s">
        <v>923</v>
      </c>
      <c r="D298" s="10">
        <v>978</v>
      </c>
      <c r="F298" s="5"/>
    </row>
    <row r="299" spans="1:6" s="4" customFormat="1" ht="22.5" customHeight="1" x14ac:dyDescent="0.3">
      <c r="A299" s="7">
        <v>33</v>
      </c>
      <c r="B299" s="8" t="s">
        <v>249</v>
      </c>
      <c r="C299" s="9" t="s">
        <v>924</v>
      </c>
      <c r="D299" s="10">
        <v>592</v>
      </c>
      <c r="F299" s="5"/>
    </row>
    <row r="300" spans="1:6" s="4" customFormat="1" ht="22.5" customHeight="1" x14ac:dyDescent="0.3">
      <c r="A300" s="7">
        <v>34</v>
      </c>
      <c r="B300" s="8" t="s">
        <v>250</v>
      </c>
      <c r="C300" s="9" t="s">
        <v>925</v>
      </c>
      <c r="D300" s="10">
        <v>481</v>
      </c>
      <c r="F300" s="5"/>
    </row>
    <row r="301" spans="1:6" s="4" customFormat="1" ht="22.5" customHeight="1" x14ac:dyDescent="0.3">
      <c r="A301" s="7">
        <v>35</v>
      </c>
      <c r="B301" s="8" t="s">
        <v>251</v>
      </c>
      <c r="C301" s="9" t="s">
        <v>926</v>
      </c>
      <c r="D301" s="10">
        <v>404</v>
      </c>
      <c r="F301" s="5"/>
    </row>
    <row r="302" spans="1:6" s="4" customFormat="1" ht="22.5" customHeight="1" x14ac:dyDescent="0.3">
      <c r="A302" s="7">
        <v>36</v>
      </c>
      <c r="B302" s="8" t="s">
        <v>252</v>
      </c>
      <c r="C302" s="9" t="s">
        <v>927</v>
      </c>
      <c r="D302" s="10">
        <v>625</v>
      </c>
      <c r="F302" s="5"/>
    </row>
    <row r="303" spans="1:6" s="4" customFormat="1" ht="22.5" customHeight="1" x14ac:dyDescent="0.3">
      <c r="A303" s="7">
        <v>37</v>
      </c>
      <c r="B303" s="8" t="s">
        <v>253</v>
      </c>
      <c r="C303" s="9" t="s">
        <v>928</v>
      </c>
      <c r="D303" s="10">
        <v>790</v>
      </c>
      <c r="F303" s="5"/>
    </row>
    <row r="304" spans="1:6" s="4" customFormat="1" ht="22.5" customHeight="1" x14ac:dyDescent="0.3">
      <c r="A304" s="7">
        <v>38</v>
      </c>
      <c r="B304" s="8" t="s">
        <v>254</v>
      </c>
      <c r="C304" s="9" t="s">
        <v>929</v>
      </c>
      <c r="D304" s="10">
        <v>520</v>
      </c>
      <c r="F304" s="5"/>
    </row>
    <row r="305" spans="1:6" s="4" customFormat="1" ht="22.5" customHeight="1" x14ac:dyDescent="0.3">
      <c r="A305" s="7">
        <v>39</v>
      </c>
      <c r="B305" s="8" t="s">
        <v>255</v>
      </c>
      <c r="C305" s="9" t="s">
        <v>930</v>
      </c>
      <c r="D305" s="10">
        <v>390</v>
      </c>
      <c r="F305" s="5"/>
    </row>
    <row r="306" spans="1:6" s="4" customFormat="1" ht="22.5" customHeight="1" x14ac:dyDescent="0.3">
      <c r="A306" s="7">
        <v>40</v>
      </c>
      <c r="B306" s="8" t="s">
        <v>256</v>
      </c>
      <c r="C306" s="9" t="s">
        <v>931</v>
      </c>
      <c r="D306" s="10">
        <v>772</v>
      </c>
      <c r="F306" s="5"/>
    </row>
    <row r="307" spans="1:6" s="4" customFormat="1" ht="22.5" customHeight="1" x14ac:dyDescent="0.3">
      <c r="A307" s="7">
        <v>41</v>
      </c>
      <c r="B307" s="8" t="s">
        <v>257</v>
      </c>
      <c r="C307" s="9" t="s">
        <v>932</v>
      </c>
      <c r="D307" s="10">
        <v>484</v>
      </c>
      <c r="F307" s="5"/>
    </row>
    <row r="308" spans="1:6" s="4" customFormat="1" ht="22.5" customHeight="1" x14ac:dyDescent="0.3">
      <c r="A308" s="7">
        <v>42</v>
      </c>
      <c r="B308" s="8" t="s">
        <v>258</v>
      </c>
      <c r="C308" s="9" t="s">
        <v>933</v>
      </c>
      <c r="D308" s="10">
        <v>591</v>
      </c>
      <c r="F308" s="5"/>
    </row>
    <row r="309" spans="1:6" s="4" customFormat="1" ht="22.5" customHeight="1" x14ac:dyDescent="0.3">
      <c r="A309" s="7">
        <v>43</v>
      </c>
      <c r="B309" s="8" t="s">
        <v>259</v>
      </c>
      <c r="C309" s="9" t="s">
        <v>934</v>
      </c>
      <c r="D309" s="10">
        <v>467</v>
      </c>
      <c r="F309" s="5"/>
    </row>
    <row r="310" spans="1:6" s="4" customFormat="1" ht="22.5" customHeight="1" x14ac:dyDescent="0.3">
      <c r="A310" s="7">
        <v>44</v>
      </c>
      <c r="B310" s="8" t="s">
        <v>260</v>
      </c>
      <c r="C310" s="9" t="s">
        <v>935</v>
      </c>
      <c r="D310" s="10">
        <v>520</v>
      </c>
      <c r="F310" s="5"/>
    </row>
    <row r="311" spans="1:6" s="4" customFormat="1" ht="22.5" customHeight="1" x14ac:dyDescent="0.3">
      <c r="A311" s="7">
        <v>45</v>
      </c>
      <c r="B311" s="8" t="s">
        <v>261</v>
      </c>
      <c r="C311" s="9" t="s">
        <v>936</v>
      </c>
      <c r="D311" s="10">
        <v>491</v>
      </c>
      <c r="F311" s="5"/>
    </row>
    <row r="312" spans="1:6" s="4" customFormat="1" ht="22.5" customHeight="1" x14ac:dyDescent="0.3">
      <c r="A312" s="7">
        <v>46</v>
      </c>
      <c r="B312" s="8" t="s">
        <v>262</v>
      </c>
      <c r="C312" s="9" t="s">
        <v>937</v>
      </c>
      <c r="D312" s="10">
        <v>1006</v>
      </c>
      <c r="F312" s="5"/>
    </row>
    <row r="313" spans="1:6" s="4" customFormat="1" ht="36" customHeight="1" x14ac:dyDescent="0.3">
      <c r="A313" s="7">
        <v>47</v>
      </c>
      <c r="B313" s="8" t="s">
        <v>263</v>
      </c>
      <c r="C313" s="9" t="s">
        <v>938</v>
      </c>
      <c r="D313" s="10">
        <v>1006</v>
      </c>
      <c r="F313" s="5"/>
    </row>
    <row r="314" spans="1:6" s="4" customFormat="1" ht="22.5" customHeight="1" x14ac:dyDescent="0.3">
      <c r="A314" s="7">
        <v>48</v>
      </c>
      <c r="B314" s="8" t="s">
        <v>264</v>
      </c>
      <c r="C314" s="9" t="s">
        <v>939</v>
      </c>
      <c r="D314" s="10">
        <v>566</v>
      </c>
      <c r="F314" s="5"/>
    </row>
    <row r="315" spans="1:6" s="4" customFormat="1" ht="22.5" customHeight="1" x14ac:dyDescent="0.3">
      <c r="A315" s="7">
        <v>49</v>
      </c>
      <c r="B315" s="8" t="s">
        <v>265</v>
      </c>
      <c r="C315" s="9" t="s">
        <v>940</v>
      </c>
      <c r="D315" s="10">
        <v>520</v>
      </c>
      <c r="F315" s="5"/>
    </row>
    <row r="316" spans="1:6" s="4" customFormat="1" ht="22.5" customHeight="1" x14ac:dyDescent="0.3">
      <c r="A316" s="7">
        <v>50</v>
      </c>
      <c r="B316" s="8" t="s">
        <v>266</v>
      </c>
      <c r="C316" s="9" t="s">
        <v>941</v>
      </c>
      <c r="D316" s="10">
        <v>950</v>
      </c>
      <c r="F316" s="5"/>
    </row>
    <row r="317" spans="1:6" s="4" customFormat="1" ht="22.5" customHeight="1" x14ac:dyDescent="0.3">
      <c r="A317" s="7">
        <v>51</v>
      </c>
      <c r="B317" s="8" t="s">
        <v>267</v>
      </c>
      <c r="C317" s="9" t="s">
        <v>942</v>
      </c>
      <c r="D317" s="10">
        <v>875</v>
      </c>
      <c r="F317" s="5"/>
    </row>
    <row r="318" spans="1:6" s="4" customFormat="1" ht="22.5" customHeight="1" x14ac:dyDescent="0.3">
      <c r="A318" s="7">
        <v>52</v>
      </c>
      <c r="B318" s="8" t="s">
        <v>268</v>
      </c>
      <c r="C318" s="9" t="s">
        <v>943</v>
      </c>
      <c r="D318" s="10">
        <v>308</v>
      </c>
      <c r="F318" s="5"/>
    </row>
    <row r="319" spans="1:6" s="4" customFormat="1" ht="22.5" customHeight="1" x14ac:dyDescent="0.3">
      <c r="A319" s="7">
        <v>53</v>
      </c>
      <c r="B319" s="8" t="s">
        <v>269</v>
      </c>
      <c r="C319" s="9" t="s">
        <v>944</v>
      </c>
      <c r="D319" s="10">
        <v>400</v>
      </c>
      <c r="F319" s="5"/>
    </row>
    <row r="320" spans="1:6" s="4" customFormat="1" ht="22.5" customHeight="1" x14ac:dyDescent="0.3">
      <c r="A320" s="19" t="s">
        <v>15</v>
      </c>
      <c r="B320" s="20"/>
      <c r="C320" s="20"/>
      <c r="D320" s="21"/>
      <c r="F320" s="5"/>
    </row>
    <row r="321" spans="1:6" s="4" customFormat="1" ht="37.5" customHeight="1" x14ac:dyDescent="0.3">
      <c r="A321" s="7">
        <v>1</v>
      </c>
      <c r="B321" s="8" t="s">
        <v>287</v>
      </c>
      <c r="C321" s="9" t="s">
        <v>945</v>
      </c>
      <c r="D321" s="10">
        <v>1142</v>
      </c>
      <c r="F321" s="5"/>
    </row>
    <row r="322" spans="1:6" s="4" customFormat="1" ht="22.5" customHeight="1" x14ac:dyDescent="0.3">
      <c r="A322" s="7">
        <v>2</v>
      </c>
      <c r="B322" s="8" t="s">
        <v>288</v>
      </c>
      <c r="C322" s="9" t="s">
        <v>946</v>
      </c>
      <c r="D322" s="10">
        <v>1005</v>
      </c>
      <c r="F322" s="5"/>
    </row>
    <row r="323" spans="1:6" s="4" customFormat="1" ht="22.5" customHeight="1" x14ac:dyDescent="0.3">
      <c r="A323" s="7">
        <v>3</v>
      </c>
      <c r="B323" s="8" t="s">
        <v>289</v>
      </c>
      <c r="C323" s="9" t="s">
        <v>947</v>
      </c>
      <c r="D323" s="10">
        <v>1005</v>
      </c>
      <c r="F323" s="5"/>
    </row>
    <row r="324" spans="1:6" s="4" customFormat="1" ht="22.5" customHeight="1" x14ac:dyDescent="0.3">
      <c r="A324" s="7">
        <v>4</v>
      </c>
      <c r="B324" s="8" t="s">
        <v>290</v>
      </c>
      <c r="C324" s="9" t="s">
        <v>948</v>
      </c>
      <c r="D324" s="10">
        <v>1005</v>
      </c>
      <c r="F324" s="5"/>
    </row>
    <row r="325" spans="1:6" s="4" customFormat="1" ht="22.5" customHeight="1" x14ac:dyDescent="0.3">
      <c r="A325" s="7">
        <v>5</v>
      </c>
      <c r="B325" s="8" t="s">
        <v>291</v>
      </c>
      <c r="C325" s="9" t="s">
        <v>949</v>
      </c>
      <c r="D325" s="10">
        <v>1005</v>
      </c>
      <c r="F325" s="5"/>
    </row>
    <row r="326" spans="1:6" s="4" customFormat="1" ht="22.5" customHeight="1" x14ac:dyDescent="0.3">
      <c r="A326" s="7">
        <v>6</v>
      </c>
      <c r="B326" s="8" t="s">
        <v>292</v>
      </c>
      <c r="C326" s="9" t="s">
        <v>950</v>
      </c>
      <c r="D326" s="10">
        <v>427</v>
      </c>
      <c r="F326" s="5"/>
    </row>
    <row r="327" spans="1:6" s="4" customFormat="1" ht="22.5" customHeight="1" x14ac:dyDescent="0.3">
      <c r="A327" s="7">
        <v>7</v>
      </c>
      <c r="B327" s="8" t="s">
        <v>293</v>
      </c>
      <c r="C327" s="9" t="s">
        <v>951</v>
      </c>
      <c r="D327" s="10">
        <v>440</v>
      </c>
      <c r="F327" s="5"/>
    </row>
    <row r="328" spans="1:6" s="4" customFormat="1" ht="22.5" customHeight="1" x14ac:dyDescent="0.3">
      <c r="A328" s="7">
        <v>8</v>
      </c>
      <c r="B328" s="8" t="s">
        <v>294</v>
      </c>
      <c r="C328" s="9" t="s">
        <v>952</v>
      </c>
      <c r="D328" s="10">
        <v>491</v>
      </c>
      <c r="F328" s="5"/>
    </row>
    <row r="329" spans="1:6" s="4" customFormat="1" ht="37.5" customHeight="1" x14ac:dyDescent="0.3">
      <c r="A329" s="7">
        <v>9</v>
      </c>
      <c r="B329" s="8" t="s">
        <v>295</v>
      </c>
      <c r="C329" s="9" t="s">
        <v>953</v>
      </c>
      <c r="D329" s="10">
        <v>427</v>
      </c>
      <c r="F329" s="5"/>
    </row>
    <row r="330" spans="1:6" s="4" customFormat="1" ht="22.5" customHeight="1" x14ac:dyDescent="0.3">
      <c r="A330" s="7">
        <v>10</v>
      </c>
      <c r="B330" s="8" t="s">
        <v>296</v>
      </c>
      <c r="C330" s="9" t="s">
        <v>954</v>
      </c>
      <c r="D330" s="10">
        <v>557</v>
      </c>
      <c r="F330" s="5"/>
    </row>
    <row r="331" spans="1:6" s="4" customFormat="1" ht="22.5" customHeight="1" x14ac:dyDescent="0.3">
      <c r="A331" s="7">
        <v>11</v>
      </c>
      <c r="B331" s="8" t="s">
        <v>297</v>
      </c>
      <c r="C331" s="9" t="s">
        <v>955</v>
      </c>
      <c r="D331" s="10">
        <v>532</v>
      </c>
      <c r="F331" s="5"/>
    </row>
    <row r="332" spans="1:6" s="4" customFormat="1" ht="22.5" customHeight="1" x14ac:dyDescent="0.3">
      <c r="A332" s="7">
        <v>12</v>
      </c>
      <c r="B332" s="8" t="s">
        <v>298</v>
      </c>
      <c r="C332" s="9" t="s">
        <v>956</v>
      </c>
      <c r="D332" s="10">
        <v>439</v>
      </c>
      <c r="F332" s="5"/>
    </row>
    <row r="333" spans="1:6" s="4" customFormat="1" ht="22.5" customHeight="1" x14ac:dyDescent="0.3">
      <c r="A333" s="7">
        <v>13</v>
      </c>
      <c r="B333" s="8" t="s">
        <v>299</v>
      </c>
      <c r="C333" s="9" t="s">
        <v>957</v>
      </c>
      <c r="D333" s="10">
        <v>412</v>
      </c>
      <c r="F333" s="5"/>
    </row>
    <row r="334" spans="1:6" s="4" customFormat="1" ht="22.5" customHeight="1" x14ac:dyDescent="0.3">
      <c r="A334" s="7">
        <v>14</v>
      </c>
      <c r="B334" s="8" t="s">
        <v>300</v>
      </c>
      <c r="C334" s="9" t="s">
        <v>958</v>
      </c>
      <c r="D334" s="10">
        <v>520</v>
      </c>
      <c r="F334" s="5"/>
    </row>
    <row r="335" spans="1:6" s="4" customFormat="1" ht="26.25" customHeight="1" x14ac:dyDescent="0.3">
      <c r="A335" s="7">
        <v>15</v>
      </c>
      <c r="B335" s="8" t="s">
        <v>301</v>
      </c>
      <c r="C335" s="9" t="s">
        <v>959</v>
      </c>
      <c r="D335" s="10">
        <v>415</v>
      </c>
      <c r="F335" s="5"/>
    </row>
    <row r="336" spans="1:6" s="4" customFormat="1" ht="22.5" customHeight="1" x14ac:dyDescent="0.3">
      <c r="A336" s="7">
        <v>16</v>
      </c>
      <c r="B336" s="8" t="s">
        <v>302</v>
      </c>
      <c r="C336" s="9" t="s">
        <v>960</v>
      </c>
      <c r="D336" s="10">
        <v>676</v>
      </c>
      <c r="F336" s="5"/>
    </row>
    <row r="337" spans="1:6" s="4" customFormat="1" ht="22.5" customHeight="1" x14ac:dyDescent="0.3">
      <c r="A337" s="7">
        <v>17</v>
      </c>
      <c r="B337" s="8" t="s">
        <v>303</v>
      </c>
      <c r="C337" s="9" t="s">
        <v>961</v>
      </c>
      <c r="D337" s="10">
        <v>425</v>
      </c>
      <c r="F337" s="5"/>
    </row>
    <row r="338" spans="1:6" s="4" customFormat="1" ht="22.5" customHeight="1" x14ac:dyDescent="0.3">
      <c r="A338" s="7">
        <v>18</v>
      </c>
      <c r="B338" s="8" t="s">
        <v>304</v>
      </c>
      <c r="C338" s="9" t="s">
        <v>962</v>
      </c>
      <c r="D338" s="10">
        <v>435</v>
      </c>
      <c r="F338" s="5"/>
    </row>
    <row r="339" spans="1:6" s="4" customFormat="1" ht="22.5" customHeight="1" x14ac:dyDescent="0.3">
      <c r="A339" s="7">
        <v>19</v>
      </c>
      <c r="B339" s="8" t="s">
        <v>305</v>
      </c>
      <c r="C339" s="9" t="s">
        <v>963</v>
      </c>
      <c r="D339" s="10">
        <v>435</v>
      </c>
      <c r="F339" s="5"/>
    </row>
    <row r="340" spans="1:6" s="4" customFormat="1" ht="22.5" customHeight="1" x14ac:dyDescent="0.3">
      <c r="A340" s="7">
        <v>20</v>
      </c>
      <c r="B340" s="8" t="s">
        <v>306</v>
      </c>
      <c r="C340" s="9" t="s">
        <v>964</v>
      </c>
      <c r="D340" s="10">
        <v>775</v>
      </c>
      <c r="F340" s="5"/>
    </row>
    <row r="341" spans="1:6" s="4" customFormat="1" ht="22.5" customHeight="1" x14ac:dyDescent="0.3">
      <c r="A341" s="7">
        <v>21</v>
      </c>
      <c r="B341" s="8" t="s">
        <v>307</v>
      </c>
      <c r="C341" s="9" t="s">
        <v>965</v>
      </c>
      <c r="D341" s="10">
        <v>435</v>
      </c>
      <c r="F341" s="5"/>
    </row>
    <row r="342" spans="1:6" s="4" customFormat="1" ht="22.5" customHeight="1" x14ac:dyDescent="0.3">
      <c r="A342" s="7">
        <v>22</v>
      </c>
      <c r="B342" s="8" t="s">
        <v>308</v>
      </c>
      <c r="C342" s="9" t="s">
        <v>966</v>
      </c>
      <c r="D342" s="10">
        <v>425</v>
      </c>
      <c r="F342" s="5"/>
    </row>
    <row r="343" spans="1:6" s="4" customFormat="1" ht="22.5" customHeight="1" x14ac:dyDescent="0.3">
      <c r="A343" s="7">
        <v>23</v>
      </c>
      <c r="B343" s="8" t="s">
        <v>309</v>
      </c>
      <c r="C343" s="9" t="s">
        <v>967</v>
      </c>
      <c r="D343" s="10">
        <v>430</v>
      </c>
      <c r="F343" s="5"/>
    </row>
    <row r="344" spans="1:6" s="4" customFormat="1" ht="22.5" customHeight="1" x14ac:dyDescent="0.3">
      <c r="A344" s="7">
        <v>24</v>
      </c>
      <c r="B344" s="8" t="s">
        <v>310</v>
      </c>
      <c r="C344" s="9" t="s">
        <v>968</v>
      </c>
      <c r="D344" s="10">
        <v>540</v>
      </c>
      <c r="F344" s="5"/>
    </row>
    <row r="345" spans="1:6" s="4" customFormat="1" ht="22.5" customHeight="1" x14ac:dyDescent="0.3">
      <c r="A345" s="7">
        <v>25</v>
      </c>
      <c r="B345" s="8" t="s">
        <v>311</v>
      </c>
      <c r="C345" s="9" t="s">
        <v>969</v>
      </c>
      <c r="D345" s="10">
        <v>415</v>
      </c>
      <c r="F345" s="5"/>
    </row>
    <row r="346" spans="1:6" s="4" customFormat="1" ht="22.5" customHeight="1" x14ac:dyDescent="0.3">
      <c r="A346" s="7">
        <v>26</v>
      </c>
      <c r="B346" s="8" t="s">
        <v>312</v>
      </c>
      <c r="C346" s="9" t="s">
        <v>970</v>
      </c>
      <c r="D346" s="10">
        <v>415</v>
      </c>
      <c r="F346" s="5"/>
    </row>
    <row r="347" spans="1:6" s="4" customFormat="1" ht="22.5" customHeight="1" x14ac:dyDescent="0.3">
      <c r="A347" s="7">
        <v>27</v>
      </c>
      <c r="B347" s="8" t="s">
        <v>313</v>
      </c>
      <c r="C347" s="9" t="s">
        <v>971</v>
      </c>
      <c r="D347" s="10">
        <v>520</v>
      </c>
      <c r="F347" s="5"/>
    </row>
    <row r="348" spans="1:6" s="4" customFormat="1" ht="22.5" customHeight="1" x14ac:dyDescent="0.3">
      <c r="A348" s="7">
        <v>28</v>
      </c>
      <c r="B348" s="8" t="s">
        <v>314</v>
      </c>
      <c r="C348" s="9" t="s">
        <v>972</v>
      </c>
      <c r="D348" s="10">
        <v>420</v>
      </c>
      <c r="F348" s="5"/>
    </row>
    <row r="349" spans="1:6" s="4" customFormat="1" ht="22.5" customHeight="1" x14ac:dyDescent="0.3">
      <c r="A349" s="7">
        <v>30</v>
      </c>
      <c r="B349" s="8" t="s">
        <v>315</v>
      </c>
      <c r="C349" s="9" t="s">
        <v>973</v>
      </c>
      <c r="D349" s="10">
        <v>950</v>
      </c>
      <c r="F349" s="5"/>
    </row>
    <row r="350" spans="1:6" s="4" customFormat="1" ht="22.5" customHeight="1" x14ac:dyDescent="0.3">
      <c r="A350" s="19" t="s">
        <v>16</v>
      </c>
      <c r="B350" s="20"/>
      <c r="C350" s="20"/>
      <c r="D350" s="21"/>
      <c r="F350" s="5"/>
    </row>
    <row r="351" spans="1:6" s="4" customFormat="1" ht="22.5" customHeight="1" x14ac:dyDescent="0.3">
      <c r="A351" s="7">
        <v>1</v>
      </c>
      <c r="B351" s="8" t="s">
        <v>270</v>
      </c>
      <c r="C351" s="9" t="s">
        <v>974</v>
      </c>
      <c r="D351" s="10">
        <v>200</v>
      </c>
      <c r="F351" s="5"/>
    </row>
    <row r="352" spans="1:6" s="4" customFormat="1" ht="22.5" customHeight="1" x14ac:dyDescent="0.3">
      <c r="A352" s="7">
        <v>2</v>
      </c>
      <c r="B352" s="8" t="s">
        <v>271</v>
      </c>
      <c r="C352" s="9" t="s">
        <v>975</v>
      </c>
      <c r="D352" s="10">
        <v>200</v>
      </c>
      <c r="F352" s="5"/>
    </row>
    <row r="353" spans="1:6" s="4" customFormat="1" ht="22.5" customHeight="1" x14ac:dyDescent="0.3">
      <c r="A353" s="7">
        <v>3</v>
      </c>
      <c r="B353" s="8" t="s">
        <v>272</v>
      </c>
      <c r="C353" s="9" t="s">
        <v>976</v>
      </c>
      <c r="D353" s="10">
        <v>262</v>
      </c>
      <c r="F353" s="5"/>
    </row>
    <row r="354" spans="1:6" s="4" customFormat="1" ht="22.5" customHeight="1" x14ac:dyDescent="0.3">
      <c r="A354" s="7">
        <v>4</v>
      </c>
      <c r="B354" s="8" t="s">
        <v>273</v>
      </c>
      <c r="C354" s="9" t="s">
        <v>977</v>
      </c>
      <c r="D354" s="10">
        <v>1236</v>
      </c>
      <c r="F354" s="5"/>
    </row>
    <row r="355" spans="1:6" s="4" customFormat="1" ht="42" customHeight="1" x14ac:dyDescent="0.3">
      <c r="A355" s="7">
        <v>5</v>
      </c>
      <c r="B355" s="8" t="s">
        <v>274</v>
      </c>
      <c r="C355" s="9" t="s">
        <v>978</v>
      </c>
      <c r="D355" s="10">
        <v>413</v>
      </c>
      <c r="F355" s="5"/>
    </row>
    <row r="356" spans="1:6" s="4" customFormat="1" ht="22.5" customHeight="1" x14ac:dyDescent="0.3">
      <c r="A356" s="7">
        <v>6</v>
      </c>
      <c r="B356" s="8" t="s">
        <v>275</v>
      </c>
      <c r="C356" s="9" t="s">
        <v>979</v>
      </c>
      <c r="D356" s="10">
        <v>1383</v>
      </c>
      <c r="F356" s="5"/>
    </row>
    <row r="357" spans="1:6" s="4" customFormat="1" ht="22.5" customHeight="1" x14ac:dyDescent="0.3">
      <c r="A357" s="7">
        <v>7</v>
      </c>
      <c r="B357" s="8" t="s">
        <v>276</v>
      </c>
      <c r="C357" s="9" t="s">
        <v>980</v>
      </c>
      <c r="D357" s="10">
        <v>1237</v>
      </c>
      <c r="F357" s="5"/>
    </row>
    <row r="358" spans="1:6" s="4" customFormat="1" ht="36" customHeight="1" x14ac:dyDescent="0.3">
      <c r="A358" s="7">
        <v>8</v>
      </c>
      <c r="B358" s="8" t="s">
        <v>277</v>
      </c>
      <c r="C358" s="9" t="s">
        <v>981</v>
      </c>
      <c r="D358" s="10">
        <v>765</v>
      </c>
      <c r="F358" s="5"/>
    </row>
    <row r="359" spans="1:6" s="4" customFormat="1" ht="22.5" customHeight="1" x14ac:dyDescent="0.3">
      <c r="A359" s="7">
        <v>9</v>
      </c>
      <c r="B359" s="8" t="s">
        <v>278</v>
      </c>
      <c r="C359" s="9" t="s">
        <v>982</v>
      </c>
      <c r="D359" s="10">
        <v>765</v>
      </c>
      <c r="F359" s="5"/>
    </row>
    <row r="360" spans="1:6" s="4" customFormat="1" ht="22.5" customHeight="1" x14ac:dyDescent="0.3">
      <c r="A360" s="7">
        <v>10</v>
      </c>
      <c r="B360" s="8" t="s">
        <v>279</v>
      </c>
      <c r="C360" s="9" t="s">
        <v>983</v>
      </c>
      <c r="D360" s="10">
        <v>1235</v>
      </c>
      <c r="F360" s="5"/>
    </row>
    <row r="361" spans="1:6" s="4" customFormat="1" ht="22.5" customHeight="1" x14ac:dyDescent="0.3">
      <c r="A361" s="7">
        <v>11</v>
      </c>
      <c r="B361" s="8" t="s">
        <v>280</v>
      </c>
      <c r="C361" s="9" t="s">
        <v>984</v>
      </c>
      <c r="D361" s="10">
        <v>554</v>
      </c>
      <c r="F361" s="5"/>
    </row>
    <row r="362" spans="1:6" s="4" customFormat="1" ht="22.5" customHeight="1" x14ac:dyDescent="0.3">
      <c r="A362" s="7">
        <v>12</v>
      </c>
      <c r="B362" s="8" t="s">
        <v>281</v>
      </c>
      <c r="C362" s="9" t="s">
        <v>985</v>
      </c>
      <c r="D362" s="10">
        <v>318</v>
      </c>
      <c r="F362" s="5"/>
    </row>
    <row r="363" spans="1:6" s="4" customFormat="1" ht="22.5" customHeight="1" x14ac:dyDescent="0.3">
      <c r="A363" s="7">
        <v>13</v>
      </c>
      <c r="B363" s="8" t="s">
        <v>282</v>
      </c>
      <c r="C363" s="9" t="s">
        <v>986</v>
      </c>
      <c r="D363" s="10">
        <v>905</v>
      </c>
      <c r="F363" s="5"/>
    </row>
    <row r="364" spans="1:6" s="4" customFormat="1" ht="22.5" customHeight="1" x14ac:dyDescent="0.3">
      <c r="A364" s="7">
        <v>14</v>
      </c>
      <c r="B364" s="8" t="s">
        <v>283</v>
      </c>
      <c r="C364" s="9" t="s">
        <v>987</v>
      </c>
      <c r="D364" s="10">
        <v>694</v>
      </c>
      <c r="F364" s="5"/>
    </row>
    <row r="365" spans="1:6" s="4" customFormat="1" ht="22.5" customHeight="1" x14ac:dyDescent="0.3">
      <c r="A365" s="7">
        <v>15</v>
      </c>
      <c r="B365" s="8" t="s">
        <v>284</v>
      </c>
      <c r="C365" s="9" t="s">
        <v>988</v>
      </c>
      <c r="D365" s="10">
        <v>520</v>
      </c>
      <c r="F365" s="5"/>
    </row>
    <row r="366" spans="1:6" s="4" customFormat="1" ht="22.5" customHeight="1" x14ac:dyDescent="0.3">
      <c r="A366" s="7">
        <v>16</v>
      </c>
      <c r="B366" s="8" t="s">
        <v>285</v>
      </c>
      <c r="C366" s="9" t="s">
        <v>989</v>
      </c>
      <c r="D366" s="10">
        <v>36</v>
      </c>
      <c r="F366" s="5"/>
    </row>
    <row r="367" spans="1:6" s="4" customFormat="1" ht="22.5" customHeight="1" x14ac:dyDescent="0.3">
      <c r="A367" s="7">
        <v>17</v>
      </c>
      <c r="B367" s="8" t="s">
        <v>286</v>
      </c>
      <c r="C367" s="9" t="s">
        <v>990</v>
      </c>
      <c r="D367" s="10">
        <v>589</v>
      </c>
      <c r="F367" s="5"/>
    </row>
    <row r="368" spans="1:6" s="4" customFormat="1" ht="22.5" customHeight="1" x14ac:dyDescent="0.3">
      <c r="A368" s="19" t="s">
        <v>17</v>
      </c>
      <c r="B368" s="20"/>
      <c r="C368" s="20"/>
      <c r="D368" s="21"/>
      <c r="F368" s="5"/>
    </row>
    <row r="369" spans="1:6" s="4" customFormat="1" ht="37.5" customHeight="1" x14ac:dyDescent="0.3">
      <c r="A369" s="7">
        <v>1</v>
      </c>
      <c r="B369" s="8" t="s">
        <v>316</v>
      </c>
      <c r="C369" s="9" t="s">
        <v>991</v>
      </c>
      <c r="D369" s="10">
        <v>190</v>
      </c>
      <c r="F369" s="5"/>
    </row>
    <row r="370" spans="1:6" s="4" customFormat="1" ht="37.5" customHeight="1" x14ac:dyDescent="0.3">
      <c r="A370" s="7">
        <v>2</v>
      </c>
      <c r="B370" s="8" t="s">
        <v>317</v>
      </c>
      <c r="C370" s="9" t="s">
        <v>992</v>
      </c>
      <c r="D370" s="10">
        <v>190</v>
      </c>
      <c r="F370" s="5"/>
    </row>
    <row r="371" spans="1:6" s="4" customFormat="1" ht="37.5" customHeight="1" x14ac:dyDescent="0.3">
      <c r="A371" s="7">
        <v>3</v>
      </c>
      <c r="B371" s="8" t="s">
        <v>318</v>
      </c>
      <c r="C371" s="9" t="s">
        <v>993</v>
      </c>
      <c r="D371" s="10">
        <v>190</v>
      </c>
      <c r="F371" s="5"/>
    </row>
    <row r="372" spans="1:6" s="4" customFormat="1" ht="20.25" customHeight="1" x14ac:dyDescent="0.3">
      <c r="A372" s="7">
        <v>4</v>
      </c>
      <c r="B372" s="8" t="s">
        <v>319</v>
      </c>
      <c r="C372" s="9" t="s">
        <v>994</v>
      </c>
      <c r="D372" s="10">
        <v>190</v>
      </c>
      <c r="F372" s="5"/>
    </row>
    <row r="373" spans="1:6" s="4" customFormat="1" ht="20.25" customHeight="1" x14ac:dyDescent="0.3">
      <c r="A373" s="7">
        <v>5</v>
      </c>
      <c r="B373" s="8" t="s">
        <v>320</v>
      </c>
      <c r="C373" s="9" t="s">
        <v>995</v>
      </c>
      <c r="D373" s="10">
        <v>115</v>
      </c>
      <c r="F373" s="5"/>
    </row>
    <row r="374" spans="1:6" s="4" customFormat="1" ht="37.5" customHeight="1" x14ac:dyDescent="0.3">
      <c r="A374" s="7">
        <v>6</v>
      </c>
      <c r="B374" s="8" t="s">
        <v>321</v>
      </c>
      <c r="C374" s="9" t="s">
        <v>996</v>
      </c>
      <c r="D374" s="10">
        <v>155</v>
      </c>
      <c r="F374" s="5"/>
    </row>
    <row r="375" spans="1:6" s="4" customFormat="1" ht="37.5" customHeight="1" x14ac:dyDescent="0.3">
      <c r="A375" s="7">
        <v>7</v>
      </c>
      <c r="B375" s="8" t="s">
        <v>322</v>
      </c>
      <c r="C375" s="9" t="s">
        <v>997</v>
      </c>
      <c r="D375" s="10">
        <v>155</v>
      </c>
      <c r="F375" s="5"/>
    </row>
    <row r="376" spans="1:6" s="4" customFormat="1" ht="37.5" customHeight="1" x14ac:dyDescent="0.3">
      <c r="A376" s="7">
        <v>8</v>
      </c>
      <c r="B376" s="8" t="s">
        <v>323</v>
      </c>
      <c r="C376" s="9" t="s">
        <v>998</v>
      </c>
      <c r="D376" s="10">
        <v>155</v>
      </c>
      <c r="F376" s="5"/>
    </row>
    <row r="377" spans="1:6" s="4" customFormat="1" ht="37.5" customHeight="1" x14ac:dyDescent="0.3">
      <c r="A377" s="7">
        <v>9</v>
      </c>
      <c r="B377" s="8" t="s">
        <v>324</v>
      </c>
      <c r="C377" s="9" t="s">
        <v>999</v>
      </c>
      <c r="D377" s="10">
        <v>155</v>
      </c>
      <c r="F377" s="5"/>
    </row>
    <row r="378" spans="1:6" s="4" customFormat="1" ht="22.5" customHeight="1" x14ac:dyDescent="0.3">
      <c r="A378" s="7">
        <v>10</v>
      </c>
      <c r="B378" s="8" t="s">
        <v>325</v>
      </c>
      <c r="C378" s="9" t="s">
        <v>1000</v>
      </c>
      <c r="D378" s="10">
        <v>190</v>
      </c>
      <c r="F378" s="5"/>
    </row>
    <row r="379" spans="1:6" s="4" customFormat="1" ht="22.5" customHeight="1" x14ac:dyDescent="0.3">
      <c r="A379" s="7">
        <v>11</v>
      </c>
      <c r="B379" s="8" t="s">
        <v>326</v>
      </c>
      <c r="C379" s="9" t="s">
        <v>1001</v>
      </c>
      <c r="D379" s="10">
        <v>120</v>
      </c>
      <c r="F379" s="5"/>
    </row>
    <row r="380" spans="1:6" s="4" customFormat="1" ht="39.75" customHeight="1" x14ac:dyDescent="0.3">
      <c r="A380" s="7">
        <v>12</v>
      </c>
      <c r="B380" s="8" t="s">
        <v>327</v>
      </c>
      <c r="C380" s="9" t="s">
        <v>1002</v>
      </c>
      <c r="D380" s="10">
        <v>120</v>
      </c>
      <c r="F380" s="5"/>
    </row>
    <row r="381" spans="1:6" s="4" customFormat="1" ht="20.25" customHeight="1" x14ac:dyDescent="0.3">
      <c r="A381" s="7">
        <v>13</v>
      </c>
      <c r="B381" s="8" t="s">
        <v>328</v>
      </c>
      <c r="C381" s="9" t="s">
        <v>1003</v>
      </c>
      <c r="D381" s="10">
        <v>120</v>
      </c>
      <c r="F381" s="5"/>
    </row>
    <row r="382" spans="1:6" s="4" customFormat="1" ht="39.75" customHeight="1" x14ac:dyDescent="0.3">
      <c r="A382" s="7">
        <v>14</v>
      </c>
      <c r="B382" s="8" t="s">
        <v>329</v>
      </c>
      <c r="C382" s="9" t="s">
        <v>1004</v>
      </c>
      <c r="D382" s="10">
        <v>120</v>
      </c>
      <c r="F382" s="5"/>
    </row>
    <row r="383" spans="1:6" s="4" customFormat="1" ht="39.75" customHeight="1" x14ac:dyDescent="0.3">
      <c r="A383" s="7">
        <v>15</v>
      </c>
      <c r="B383" s="8" t="s">
        <v>330</v>
      </c>
      <c r="C383" s="9" t="s">
        <v>1005</v>
      </c>
      <c r="D383" s="10">
        <v>126</v>
      </c>
      <c r="F383" s="5"/>
    </row>
    <row r="384" spans="1:6" s="4" customFormat="1" ht="21" customHeight="1" x14ac:dyDescent="0.3">
      <c r="A384" s="7">
        <v>16</v>
      </c>
      <c r="B384" s="8" t="s">
        <v>331</v>
      </c>
      <c r="C384" s="9" t="s">
        <v>1006</v>
      </c>
      <c r="D384" s="10">
        <v>120</v>
      </c>
      <c r="F384" s="5"/>
    </row>
    <row r="385" spans="1:6" s="4" customFormat="1" ht="39.75" customHeight="1" x14ac:dyDescent="0.3">
      <c r="A385" s="7">
        <v>17</v>
      </c>
      <c r="B385" s="8" t="s">
        <v>332</v>
      </c>
      <c r="C385" s="9" t="s">
        <v>1007</v>
      </c>
      <c r="D385" s="10">
        <v>120</v>
      </c>
      <c r="F385" s="5"/>
    </row>
    <row r="386" spans="1:6" s="4" customFormat="1" ht="22.5" customHeight="1" x14ac:dyDescent="0.3">
      <c r="A386" s="7">
        <v>18</v>
      </c>
      <c r="B386" s="8" t="s">
        <v>333</v>
      </c>
      <c r="C386" s="9" t="s">
        <v>1008</v>
      </c>
      <c r="D386" s="10">
        <v>120</v>
      </c>
      <c r="F386" s="5"/>
    </row>
    <row r="387" spans="1:6" s="4" customFormat="1" ht="22.5" customHeight="1" x14ac:dyDescent="0.3">
      <c r="A387" s="7">
        <v>19</v>
      </c>
      <c r="B387" s="8" t="s">
        <v>334</v>
      </c>
      <c r="C387" s="9" t="s">
        <v>1009</v>
      </c>
      <c r="D387" s="10">
        <v>120</v>
      </c>
      <c r="F387" s="5"/>
    </row>
    <row r="388" spans="1:6" s="4" customFormat="1" ht="34.5" customHeight="1" x14ac:dyDescent="0.3">
      <c r="A388" s="7">
        <v>20</v>
      </c>
      <c r="B388" s="8" t="s">
        <v>335</v>
      </c>
      <c r="C388" s="9" t="s">
        <v>1010</v>
      </c>
      <c r="D388" s="10">
        <v>120</v>
      </c>
      <c r="F388" s="5"/>
    </row>
    <row r="389" spans="1:6" s="4" customFormat="1" ht="34.5" customHeight="1" x14ac:dyDescent="0.3">
      <c r="A389" s="7">
        <v>21</v>
      </c>
      <c r="B389" s="8" t="s">
        <v>336</v>
      </c>
      <c r="C389" s="9" t="s">
        <v>1011</v>
      </c>
      <c r="D389" s="10">
        <v>129</v>
      </c>
      <c r="F389" s="5"/>
    </row>
    <row r="390" spans="1:6" s="4" customFormat="1" ht="22.5" customHeight="1" x14ac:dyDescent="0.3">
      <c r="A390" s="7">
        <v>22</v>
      </c>
      <c r="B390" s="8" t="s">
        <v>337</v>
      </c>
      <c r="C390" s="9" t="s">
        <v>1012</v>
      </c>
      <c r="D390" s="10">
        <v>120</v>
      </c>
      <c r="F390" s="5"/>
    </row>
    <row r="391" spans="1:6" s="4" customFormat="1" ht="22.5" customHeight="1" x14ac:dyDescent="0.3">
      <c r="A391" s="7">
        <v>23</v>
      </c>
      <c r="B391" s="8" t="s">
        <v>338</v>
      </c>
      <c r="C391" s="9" t="s">
        <v>1013</v>
      </c>
      <c r="D391" s="10">
        <v>120</v>
      </c>
      <c r="F391" s="5"/>
    </row>
    <row r="392" spans="1:6" s="4" customFormat="1" ht="36" customHeight="1" x14ac:dyDescent="0.3">
      <c r="A392" s="7">
        <v>24</v>
      </c>
      <c r="B392" s="8" t="s">
        <v>339</v>
      </c>
      <c r="C392" s="9" t="s">
        <v>1014</v>
      </c>
      <c r="D392" s="10">
        <v>120</v>
      </c>
      <c r="F392" s="5"/>
    </row>
    <row r="393" spans="1:6" s="4" customFormat="1" ht="22.5" customHeight="1" x14ac:dyDescent="0.3">
      <c r="A393" s="7">
        <v>25</v>
      </c>
      <c r="B393" s="8" t="s">
        <v>340</v>
      </c>
      <c r="C393" s="9" t="s">
        <v>1015</v>
      </c>
      <c r="D393" s="10">
        <v>120</v>
      </c>
      <c r="F393" s="5"/>
    </row>
    <row r="394" spans="1:6" s="4" customFormat="1" ht="22.5" customHeight="1" x14ac:dyDescent="0.3">
      <c r="A394" s="7">
        <v>26</v>
      </c>
      <c r="B394" s="8" t="s">
        <v>341</v>
      </c>
      <c r="C394" s="9" t="s">
        <v>1016</v>
      </c>
      <c r="D394" s="10">
        <v>120</v>
      </c>
      <c r="F394" s="5"/>
    </row>
    <row r="395" spans="1:6" s="4" customFormat="1" ht="22.5" customHeight="1" x14ac:dyDescent="0.3">
      <c r="A395" s="7">
        <v>27</v>
      </c>
      <c r="B395" s="8" t="s">
        <v>342</v>
      </c>
      <c r="C395" s="9" t="s">
        <v>1017</v>
      </c>
      <c r="D395" s="10">
        <v>120</v>
      </c>
      <c r="F395" s="5"/>
    </row>
    <row r="396" spans="1:6" s="4" customFormat="1" ht="34.5" customHeight="1" x14ac:dyDescent="0.3">
      <c r="A396" s="7">
        <v>28</v>
      </c>
      <c r="B396" s="8" t="s">
        <v>343</v>
      </c>
      <c r="C396" s="9" t="s">
        <v>1018</v>
      </c>
      <c r="D396" s="10">
        <v>120</v>
      </c>
      <c r="F396" s="5"/>
    </row>
    <row r="397" spans="1:6" s="4" customFormat="1" ht="22.5" customHeight="1" x14ac:dyDescent="0.3">
      <c r="A397" s="7">
        <v>29</v>
      </c>
      <c r="B397" s="8" t="s">
        <v>344</v>
      </c>
      <c r="C397" s="9" t="s">
        <v>1019</v>
      </c>
      <c r="D397" s="10">
        <v>120</v>
      </c>
      <c r="F397" s="5"/>
    </row>
    <row r="398" spans="1:6" s="4" customFormat="1" ht="22.5" customHeight="1" x14ac:dyDescent="0.3">
      <c r="A398" s="7">
        <v>30</v>
      </c>
      <c r="B398" s="8" t="s">
        <v>345</v>
      </c>
      <c r="C398" s="9" t="s">
        <v>1020</v>
      </c>
      <c r="D398" s="10">
        <v>145</v>
      </c>
      <c r="F398" s="5"/>
    </row>
    <row r="399" spans="1:6" s="4" customFormat="1" ht="37.5" customHeight="1" x14ac:dyDescent="0.3">
      <c r="A399" s="7">
        <v>31</v>
      </c>
      <c r="B399" s="8" t="s">
        <v>346</v>
      </c>
      <c r="C399" s="9" t="s">
        <v>1021</v>
      </c>
      <c r="D399" s="10">
        <v>120</v>
      </c>
      <c r="F399" s="5"/>
    </row>
    <row r="400" spans="1:6" s="4" customFormat="1" ht="22.5" customHeight="1" x14ac:dyDescent="0.3">
      <c r="A400" s="7">
        <v>32</v>
      </c>
      <c r="B400" s="8" t="s">
        <v>347</v>
      </c>
      <c r="C400" s="9" t="s">
        <v>1022</v>
      </c>
      <c r="D400" s="10">
        <v>188</v>
      </c>
      <c r="F400" s="5"/>
    </row>
    <row r="401" spans="1:6" s="4" customFormat="1" ht="22.5" customHeight="1" x14ac:dyDescent="0.3">
      <c r="A401" s="7">
        <v>33</v>
      </c>
      <c r="B401" s="8" t="s">
        <v>348</v>
      </c>
      <c r="C401" s="9" t="s">
        <v>1023</v>
      </c>
      <c r="D401" s="10">
        <v>79</v>
      </c>
      <c r="F401" s="5"/>
    </row>
    <row r="402" spans="1:6" s="4" customFormat="1" ht="22.5" customHeight="1" x14ac:dyDescent="0.3">
      <c r="A402" s="7">
        <v>34</v>
      </c>
      <c r="B402" s="8" t="s">
        <v>349</v>
      </c>
      <c r="C402" s="9" t="s">
        <v>1024</v>
      </c>
      <c r="D402" s="10">
        <v>182</v>
      </c>
      <c r="F402" s="5"/>
    </row>
    <row r="403" spans="1:6" s="4" customFormat="1" ht="22.5" customHeight="1" x14ac:dyDescent="0.3">
      <c r="A403" s="7">
        <v>35</v>
      </c>
      <c r="B403" s="8" t="s">
        <v>350</v>
      </c>
      <c r="C403" s="9" t="s">
        <v>1025</v>
      </c>
      <c r="D403" s="10">
        <v>182</v>
      </c>
      <c r="F403" s="5"/>
    </row>
    <row r="404" spans="1:6" s="4" customFormat="1" ht="22.5" customHeight="1" x14ac:dyDescent="0.3">
      <c r="A404" s="7">
        <v>36</v>
      </c>
      <c r="B404" s="8" t="s">
        <v>351</v>
      </c>
      <c r="C404" s="9" t="s">
        <v>1026</v>
      </c>
      <c r="D404" s="10">
        <v>118</v>
      </c>
      <c r="F404" s="5"/>
    </row>
    <row r="405" spans="1:6" s="4" customFormat="1" ht="38.25" customHeight="1" x14ac:dyDescent="0.3">
      <c r="A405" s="7">
        <v>37</v>
      </c>
      <c r="B405" s="8" t="s">
        <v>352</v>
      </c>
      <c r="C405" s="9" t="s">
        <v>1027</v>
      </c>
      <c r="D405" s="10">
        <v>182</v>
      </c>
      <c r="F405" s="5"/>
    </row>
    <row r="406" spans="1:6" s="4" customFormat="1" ht="38.25" customHeight="1" x14ac:dyDescent="0.3">
      <c r="A406" s="7">
        <v>38</v>
      </c>
      <c r="B406" s="8" t="s">
        <v>353</v>
      </c>
      <c r="C406" s="9" t="s">
        <v>1028</v>
      </c>
      <c r="D406" s="10">
        <v>182</v>
      </c>
      <c r="F406" s="5"/>
    </row>
    <row r="407" spans="1:6" s="4" customFormat="1" ht="38.25" customHeight="1" x14ac:dyDescent="0.3">
      <c r="A407" s="7">
        <v>39</v>
      </c>
      <c r="B407" s="8" t="s">
        <v>354</v>
      </c>
      <c r="C407" s="9" t="s">
        <v>1029</v>
      </c>
      <c r="D407" s="10">
        <v>182</v>
      </c>
      <c r="F407" s="5"/>
    </row>
    <row r="408" spans="1:6" s="4" customFormat="1" ht="22.5" customHeight="1" x14ac:dyDescent="0.3">
      <c r="A408" s="7">
        <v>40</v>
      </c>
      <c r="B408" s="8" t="s">
        <v>355</v>
      </c>
      <c r="C408" s="9" t="s">
        <v>1030</v>
      </c>
      <c r="D408" s="10">
        <v>118</v>
      </c>
      <c r="F408" s="5"/>
    </row>
    <row r="409" spans="1:6" s="4" customFormat="1" ht="22.5" customHeight="1" x14ac:dyDescent="0.3">
      <c r="A409" s="7">
        <v>41</v>
      </c>
      <c r="B409" s="8" t="s">
        <v>356</v>
      </c>
      <c r="C409" s="9" t="s">
        <v>1031</v>
      </c>
      <c r="D409" s="10">
        <v>182</v>
      </c>
      <c r="F409" s="5"/>
    </row>
    <row r="410" spans="1:6" s="4" customFormat="1" ht="33.75" customHeight="1" x14ac:dyDescent="0.3">
      <c r="A410" s="7">
        <v>42</v>
      </c>
      <c r="B410" s="8" t="s">
        <v>357</v>
      </c>
      <c r="C410" s="9" t="s">
        <v>1032</v>
      </c>
      <c r="D410" s="10">
        <v>153</v>
      </c>
      <c r="F410" s="5"/>
    </row>
    <row r="411" spans="1:6" s="4" customFormat="1" ht="22.5" customHeight="1" x14ac:dyDescent="0.3">
      <c r="A411" s="7">
        <v>43</v>
      </c>
      <c r="B411" s="8" t="s">
        <v>358</v>
      </c>
      <c r="C411" s="9" t="s">
        <v>1033</v>
      </c>
      <c r="D411" s="10">
        <v>118</v>
      </c>
      <c r="F411" s="5"/>
    </row>
    <row r="412" spans="1:6" s="4" customFormat="1" ht="22.5" customHeight="1" x14ac:dyDescent="0.3">
      <c r="A412" s="19" t="s">
        <v>18</v>
      </c>
      <c r="B412" s="20"/>
      <c r="C412" s="20"/>
      <c r="D412" s="21"/>
      <c r="F412" s="5"/>
    </row>
    <row r="413" spans="1:6" s="4" customFormat="1" ht="22.5" customHeight="1" x14ac:dyDescent="0.3">
      <c r="A413" s="7">
        <v>1</v>
      </c>
      <c r="B413" s="8" t="s">
        <v>359</v>
      </c>
      <c r="C413" s="9" t="s">
        <v>1034</v>
      </c>
      <c r="D413" s="10">
        <v>355</v>
      </c>
      <c r="F413" s="5"/>
    </row>
    <row r="414" spans="1:6" s="4" customFormat="1" ht="38.25" customHeight="1" x14ac:dyDescent="0.3">
      <c r="A414" s="7">
        <v>2</v>
      </c>
      <c r="B414" s="8" t="s">
        <v>360</v>
      </c>
      <c r="C414" s="9" t="s">
        <v>1035</v>
      </c>
      <c r="D414" s="10">
        <v>470</v>
      </c>
      <c r="F414" s="5"/>
    </row>
    <row r="415" spans="1:6" s="4" customFormat="1" ht="22.5" customHeight="1" x14ac:dyDescent="0.3">
      <c r="A415" s="7">
        <v>3</v>
      </c>
      <c r="B415" s="8" t="s">
        <v>361</v>
      </c>
      <c r="C415" s="9" t="s">
        <v>1036</v>
      </c>
      <c r="D415" s="10">
        <v>295</v>
      </c>
      <c r="F415" s="5"/>
    </row>
    <row r="416" spans="1:6" s="4" customFormat="1" ht="22.5" customHeight="1" x14ac:dyDescent="0.3">
      <c r="A416" s="7">
        <v>4</v>
      </c>
      <c r="B416" s="8" t="s">
        <v>362</v>
      </c>
      <c r="C416" s="9" t="s">
        <v>1037</v>
      </c>
      <c r="D416" s="10">
        <v>330</v>
      </c>
      <c r="F416" s="5"/>
    </row>
    <row r="417" spans="1:6" s="4" customFormat="1" ht="40.5" customHeight="1" x14ac:dyDescent="0.3">
      <c r="A417" s="7">
        <v>5</v>
      </c>
      <c r="B417" s="8" t="s">
        <v>363</v>
      </c>
      <c r="C417" s="9" t="s">
        <v>1038</v>
      </c>
      <c r="D417" s="10">
        <v>395</v>
      </c>
      <c r="F417" s="5"/>
    </row>
    <row r="418" spans="1:6" s="4" customFormat="1" ht="40.5" customHeight="1" x14ac:dyDescent="0.3">
      <c r="A418" s="7">
        <v>6</v>
      </c>
      <c r="B418" s="8" t="s">
        <v>364</v>
      </c>
      <c r="C418" s="9" t="s">
        <v>1039</v>
      </c>
      <c r="D418" s="10">
        <v>425</v>
      </c>
      <c r="F418" s="5"/>
    </row>
    <row r="419" spans="1:6" s="4" customFormat="1" ht="22.5" customHeight="1" x14ac:dyDescent="0.3">
      <c r="A419" s="7">
        <v>7</v>
      </c>
      <c r="B419" s="8" t="s">
        <v>365</v>
      </c>
      <c r="C419" s="9" t="s">
        <v>1040</v>
      </c>
      <c r="D419" s="10">
        <v>310</v>
      </c>
      <c r="F419" s="5"/>
    </row>
    <row r="420" spans="1:6" s="4" customFormat="1" ht="22.5" customHeight="1" x14ac:dyDescent="0.3">
      <c r="A420" s="7">
        <v>8</v>
      </c>
      <c r="B420" s="8" t="s">
        <v>366</v>
      </c>
      <c r="C420" s="9" t="s">
        <v>1041</v>
      </c>
      <c r="D420" s="10">
        <v>390</v>
      </c>
      <c r="F420" s="5"/>
    </row>
    <row r="421" spans="1:6" s="4" customFormat="1" ht="22.5" customHeight="1" x14ac:dyDescent="0.3">
      <c r="A421" s="19" t="s">
        <v>19</v>
      </c>
      <c r="B421" s="20"/>
      <c r="C421" s="20"/>
      <c r="D421" s="21"/>
      <c r="F421" s="5"/>
    </row>
    <row r="422" spans="1:6" s="4" customFormat="1" ht="22.5" customHeight="1" x14ac:dyDescent="0.3">
      <c r="A422" s="7">
        <v>1</v>
      </c>
      <c r="B422" s="8" t="s">
        <v>367</v>
      </c>
      <c r="C422" s="9" t="str">
        <f>'[1]Приложение 3 _СВОД по отд.'!B414</f>
        <v>Антицеллюлитный массаж</v>
      </c>
      <c r="D422" s="10">
        <v>600</v>
      </c>
      <c r="F422" s="5"/>
    </row>
    <row r="423" spans="1:6" s="4" customFormat="1" ht="22.5" customHeight="1" x14ac:dyDescent="0.3">
      <c r="A423" s="7">
        <v>2</v>
      </c>
      <c r="B423" s="8" t="s">
        <v>368</v>
      </c>
      <c r="C423" s="9" t="str">
        <f>'[1]Приложение 3 _СВОД по отд.'!B415</f>
        <v>Массаж верхней конечности медицинский</v>
      </c>
      <c r="D423" s="10">
        <v>397</v>
      </c>
      <c r="F423" s="5"/>
    </row>
    <row r="424" spans="1:6" s="4" customFormat="1" ht="22.5" customHeight="1" x14ac:dyDescent="0.3">
      <c r="A424" s="7">
        <v>3</v>
      </c>
      <c r="B424" s="8" t="s">
        <v>369</v>
      </c>
      <c r="C424" s="9" t="str">
        <f>'[1]Приложение 3 _СВОД по отд.'!B416</f>
        <v>Массаж волосистой части головы медицинский</v>
      </c>
      <c r="D424" s="10">
        <v>397</v>
      </c>
      <c r="F424" s="5"/>
    </row>
    <row r="425" spans="1:6" s="4" customFormat="1" ht="22.5" customHeight="1" x14ac:dyDescent="0.3">
      <c r="A425" s="7">
        <v>4</v>
      </c>
      <c r="B425" s="8" t="s">
        <v>370</v>
      </c>
      <c r="C425" s="9" t="str">
        <f>'[1]Приложение 3 _СВОД по отд.'!B417</f>
        <v>Массаж воротниковой зоны</v>
      </c>
      <c r="D425" s="10">
        <v>410</v>
      </c>
      <c r="F425" s="5"/>
    </row>
    <row r="426" spans="1:6" s="4" customFormat="1" ht="22.5" customHeight="1" x14ac:dyDescent="0.3">
      <c r="A426" s="7">
        <v>5</v>
      </c>
      <c r="B426" s="8" t="s">
        <v>371</v>
      </c>
      <c r="C426" s="9" t="str">
        <f>'[1]Приложение 3 _СВОД по отд.'!B418</f>
        <v>Массаж грудной клетки медицинский</v>
      </c>
      <c r="D426" s="10">
        <v>428</v>
      </c>
      <c r="F426" s="5"/>
    </row>
    <row r="427" spans="1:6" s="4" customFormat="1" ht="22.5" customHeight="1" x14ac:dyDescent="0.3">
      <c r="A427" s="7">
        <v>6</v>
      </c>
      <c r="B427" s="8" t="s">
        <v>372</v>
      </c>
      <c r="C427" s="9" t="str">
        <f>'[1]Приложение 3 _СВОД по отд.'!B419</f>
        <v>Массаж лица медицинский</v>
      </c>
      <c r="D427" s="10">
        <v>346</v>
      </c>
      <c r="F427" s="5"/>
    </row>
    <row r="428" spans="1:6" s="4" customFormat="1" ht="22.5" customHeight="1" x14ac:dyDescent="0.3">
      <c r="A428" s="7">
        <v>7</v>
      </c>
      <c r="B428" s="8" t="s">
        <v>373</v>
      </c>
      <c r="C428" s="9" t="str">
        <f>'[1]Приложение 3 _СВОД по отд.'!B420</f>
        <v>Массаж ног медицинский</v>
      </c>
      <c r="D428" s="10">
        <v>432</v>
      </c>
      <c r="F428" s="5"/>
    </row>
    <row r="429" spans="1:6" s="4" customFormat="1" ht="22.5" customHeight="1" x14ac:dyDescent="0.3">
      <c r="A429" s="7">
        <v>8</v>
      </c>
      <c r="B429" s="8" t="s">
        <v>374</v>
      </c>
      <c r="C429" s="9" t="str">
        <f>'[1]Приложение 3 _СВОД по отд.'!B421</f>
        <v>Массаж передней брюшной стенки медицинский</v>
      </c>
      <c r="D429" s="10">
        <v>413</v>
      </c>
      <c r="F429" s="5"/>
    </row>
    <row r="430" spans="1:6" s="4" customFormat="1" ht="22.5" customHeight="1" x14ac:dyDescent="0.3">
      <c r="A430" s="7">
        <v>9</v>
      </c>
      <c r="B430" s="8" t="s">
        <v>375</v>
      </c>
      <c r="C430" s="9" t="str">
        <f>'[1]Приложение 3 _СВОД по отд.'!B422</f>
        <v>Массаж пояснично-крестцовой области</v>
      </c>
      <c r="D430" s="10">
        <v>413</v>
      </c>
      <c r="F430" s="5"/>
    </row>
    <row r="431" spans="1:6" s="4" customFormat="1" ht="22.5" customHeight="1" x14ac:dyDescent="0.3">
      <c r="A431" s="7">
        <v>10</v>
      </c>
      <c r="B431" s="8" t="s">
        <v>376</v>
      </c>
      <c r="C431" s="9" t="str">
        <f>'[1]Приложение 3 _СВОД по отд.'!B423</f>
        <v>Массаж при заболеваниях позвоночника</v>
      </c>
      <c r="D431" s="10">
        <v>476</v>
      </c>
      <c r="F431" s="5"/>
    </row>
    <row r="432" spans="1:6" s="4" customFormat="1" ht="22.5" customHeight="1" x14ac:dyDescent="0.3">
      <c r="A432" s="7">
        <v>11</v>
      </c>
      <c r="B432" s="8" t="s">
        <v>377</v>
      </c>
      <c r="C432" s="9" t="str">
        <f>'[1]Приложение 3 _СВОД по отд.'!B424</f>
        <v>Массаж стопы и голени</v>
      </c>
      <c r="D432" s="10">
        <v>560</v>
      </c>
      <c r="F432" s="5"/>
    </row>
    <row r="433" spans="1:6" s="4" customFormat="1" ht="22.5" customHeight="1" x14ac:dyDescent="0.3">
      <c r="A433" s="7">
        <v>12</v>
      </c>
      <c r="B433" s="8" t="s">
        <v>378</v>
      </c>
      <c r="C433" s="9" t="str">
        <f>'[1]Приложение 3 _СВОД по отд.'!B425</f>
        <v>Массаж тазобедренного сустава и ягодичной области</v>
      </c>
      <c r="D433" s="10">
        <v>413</v>
      </c>
      <c r="F433" s="5"/>
    </row>
    <row r="434" spans="1:6" s="4" customFormat="1" ht="22.5" customHeight="1" x14ac:dyDescent="0.3">
      <c r="A434" s="7">
        <v>13</v>
      </c>
      <c r="B434" s="8" t="s">
        <v>379</v>
      </c>
      <c r="C434" s="9" t="str">
        <f>'[1]Приложение 3 _СВОД по отд.'!B426</f>
        <v>Массаж шейно-грудного отдела позвоночника</v>
      </c>
      <c r="D434" s="10">
        <v>441</v>
      </c>
      <c r="F434" s="5"/>
    </row>
    <row r="435" spans="1:6" s="4" customFormat="1" ht="22.5" customHeight="1" x14ac:dyDescent="0.3">
      <c r="A435" s="7">
        <v>14</v>
      </c>
      <c r="B435" s="8" t="s">
        <v>380</v>
      </c>
      <c r="C435" s="9" t="str">
        <f>'[1]Приложение 3 _СВОД по отд.'!B427</f>
        <v>Общий массаж медицинский</v>
      </c>
      <c r="D435" s="10">
        <v>1070</v>
      </c>
      <c r="F435" s="5"/>
    </row>
    <row r="436" spans="1:6" s="4" customFormat="1" ht="22.5" customHeight="1" x14ac:dyDescent="0.3">
      <c r="A436" s="19" t="s">
        <v>20</v>
      </c>
      <c r="B436" s="20"/>
      <c r="C436" s="20"/>
      <c r="D436" s="21"/>
      <c r="F436" s="5"/>
    </row>
    <row r="437" spans="1:6" s="4" customFormat="1" ht="22.5" customHeight="1" x14ac:dyDescent="0.3">
      <c r="A437" s="7">
        <v>1</v>
      </c>
      <c r="B437" s="8" t="s">
        <v>381</v>
      </c>
      <c r="C437" s="9" t="str">
        <f>'[1]Приложение 3 _СВОД по отд.'!B428</f>
        <v>Вакцинация моновакциной отечественного производства</v>
      </c>
      <c r="D437" s="10">
        <v>951</v>
      </c>
      <c r="F437" s="5"/>
    </row>
    <row r="438" spans="1:6" s="4" customFormat="1" ht="22.5" customHeight="1" x14ac:dyDescent="0.3">
      <c r="A438" s="7">
        <v>2</v>
      </c>
      <c r="B438" s="8" t="s">
        <v>382</v>
      </c>
      <c r="C438" s="9" t="str">
        <f>'[1]Приложение 3 _СВОД по отд.'!B429</f>
        <v>Внутривенное введение лекарственных препаратов</v>
      </c>
      <c r="D438" s="10">
        <v>164</v>
      </c>
      <c r="F438" s="5"/>
    </row>
    <row r="439" spans="1:6" s="4" customFormat="1" ht="22.5" customHeight="1" x14ac:dyDescent="0.3">
      <c r="A439" s="7">
        <v>3</v>
      </c>
      <c r="B439" s="8" t="s">
        <v>383</v>
      </c>
      <c r="C439" s="9" t="str">
        <f>'[1]Приложение 3 _СВОД по отд.'!B430</f>
        <v>Внутримышечное введение лекарственных препаратов</v>
      </c>
      <c r="D439" s="10">
        <v>115</v>
      </c>
      <c r="F439" s="5"/>
    </row>
    <row r="440" spans="1:6" s="4" customFormat="1" ht="22.5" customHeight="1" x14ac:dyDescent="0.3">
      <c r="A440" s="7">
        <v>4</v>
      </c>
      <c r="B440" s="8" t="s">
        <v>384</v>
      </c>
      <c r="C440" s="9" t="str">
        <f>'[1]Приложение 3 _СВОД по отд.'!B431</f>
        <v>Измерение артериального давления на периферических артериях</v>
      </c>
      <c r="D440" s="10">
        <v>45</v>
      </c>
      <c r="F440" s="5"/>
    </row>
    <row r="441" spans="1:6" s="4" customFormat="1" ht="36" customHeight="1" x14ac:dyDescent="0.3">
      <c r="A441" s="7">
        <v>5</v>
      </c>
      <c r="B441" s="8" t="s">
        <v>385</v>
      </c>
      <c r="C441" s="9" t="str">
        <f>'[1]Приложение 3 _СВОД по отд.'!B432</f>
        <v>Медицинское освидетельствование на состояние опьянения (алкогольного, наркотического или иного токсического)</v>
      </c>
      <c r="D441" s="10">
        <v>446</v>
      </c>
      <c r="F441" s="5"/>
    </row>
    <row r="442" spans="1:6" s="4" customFormat="1" ht="22.5" customHeight="1" x14ac:dyDescent="0.3">
      <c r="A442" s="7">
        <v>6</v>
      </c>
      <c r="B442" s="8" t="s">
        <v>386</v>
      </c>
      <c r="C442" s="9" t="str">
        <f>'[1]Приложение 3 _СВОД по отд.'!B433</f>
        <v>Непрерывное внутривенное введение лекарственных препаратов</v>
      </c>
      <c r="D442" s="10">
        <v>253</v>
      </c>
      <c r="F442" s="5"/>
    </row>
    <row r="443" spans="1:6" s="4" customFormat="1" ht="36.75" customHeight="1" x14ac:dyDescent="0.3">
      <c r="A443" s="7">
        <v>7</v>
      </c>
      <c r="B443" s="8" t="s">
        <v>387</v>
      </c>
      <c r="C443" s="9" t="str">
        <f>'[1]Приложение 3 _СВОД по отд.'!B434</f>
        <v>Определение наличия психоактивных веществ в моче (предварительное ХТИ)</v>
      </c>
      <c r="D443" s="10">
        <v>1177</v>
      </c>
      <c r="F443" s="5"/>
    </row>
    <row r="444" spans="1:6" s="4" customFormat="1" ht="22.5" customHeight="1" x14ac:dyDescent="0.3">
      <c r="A444" s="7">
        <v>8</v>
      </c>
      <c r="B444" s="8" t="s">
        <v>388</v>
      </c>
      <c r="C444" s="9" t="str">
        <f>'[1]Приложение 3 _СВОД по отд.'!B435</f>
        <v>Подкожное введение лекарственных препаратов</v>
      </c>
      <c r="D444" s="10">
        <v>125</v>
      </c>
      <c r="F444" s="5"/>
    </row>
    <row r="445" spans="1:6" s="4" customFormat="1" ht="37.5" customHeight="1" x14ac:dyDescent="0.3">
      <c r="A445" s="7">
        <v>9</v>
      </c>
      <c r="B445" s="8" t="s">
        <v>389</v>
      </c>
      <c r="C445" s="9" t="str">
        <f>'[1]Приложение 3 _СВОД по отд.'!B436</f>
        <v>Забор биоматериала на определение РНК коронавирусов 229Е, ОС43, NL63, HKUI (Human Coronavirus) в мазках со слизистой носоглодки методом ПЦР (со стоимостью доставки)</v>
      </c>
      <c r="D445" s="10">
        <v>1059</v>
      </c>
      <c r="F445" s="5"/>
    </row>
    <row r="446" spans="1:6" s="4" customFormat="1" ht="37.5" customHeight="1" x14ac:dyDescent="0.3">
      <c r="A446" s="7">
        <v>10</v>
      </c>
      <c r="B446" s="8" t="s">
        <v>390</v>
      </c>
      <c r="C446" s="9" t="str">
        <f>'[1]Приложение 3 _СВОД по отд.'!B437</f>
        <v>Забор биоматериала на определение РНК коронавирусов 229Е, ОС43, NL63, HKUI (Human Coronavirus) в мазках со слизистой носоглодки методом ПЦР (без стоимоси доставки)</v>
      </c>
      <c r="D446" s="10">
        <v>400</v>
      </c>
      <c r="F446" s="5"/>
    </row>
    <row r="447" spans="1:6" s="4" customFormat="1" ht="22.5" customHeight="1" x14ac:dyDescent="0.3">
      <c r="A447" s="7">
        <v>11</v>
      </c>
      <c r="B447" s="8" t="s">
        <v>391</v>
      </c>
      <c r="C447" s="9" t="str">
        <f>'[1]Приложение 3 _СВОД по отд.'!B438</f>
        <v xml:space="preserve">Вакцинация на выезде </v>
      </c>
      <c r="D447" s="10">
        <v>1000</v>
      </c>
      <c r="F447" s="5"/>
    </row>
    <row r="448" spans="1:6" s="4" customFormat="1" ht="22.5" customHeight="1" x14ac:dyDescent="0.3">
      <c r="A448" s="19" t="s">
        <v>21</v>
      </c>
      <c r="B448" s="20"/>
      <c r="C448" s="20"/>
      <c r="D448" s="21"/>
      <c r="F448" s="5"/>
    </row>
    <row r="449" spans="1:6" s="4" customFormat="1" ht="22.5" customHeight="1" x14ac:dyDescent="0.3">
      <c r="A449" s="7">
        <v>12</v>
      </c>
      <c r="B449" s="8" t="s">
        <v>392</v>
      </c>
      <c r="C449" s="9" t="s">
        <v>755</v>
      </c>
      <c r="D449" s="10">
        <v>965</v>
      </c>
      <c r="F449" s="5"/>
    </row>
    <row r="450" spans="1:6" s="4" customFormat="1" ht="22.5" customHeight="1" x14ac:dyDescent="0.3">
      <c r="A450" s="7">
        <v>13</v>
      </c>
      <c r="B450" s="8" t="s">
        <v>393</v>
      </c>
      <c r="C450" s="9" t="s">
        <v>1042</v>
      </c>
      <c r="D450" s="10">
        <v>590</v>
      </c>
      <c r="F450" s="5"/>
    </row>
    <row r="451" spans="1:6" s="4" customFormat="1" ht="41.25" customHeight="1" x14ac:dyDescent="0.3">
      <c r="A451" s="7">
        <v>14</v>
      </c>
      <c r="B451" s="8" t="s">
        <v>394</v>
      </c>
      <c r="C451" s="9" t="s">
        <v>1043</v>
      </c>
      <c r="D451" s="10">
        <v>590</v>
      </c>
      <c r="F451" s="5"/>
    </row>
    <row r="452" spans="1:6" s="4" customFormat="1" ht="22.5" customHeight="1" x14ac:dyDescent="0.3">
      <c r="A452" s="7">
        <v>15</v>
      </c>
      <c r="B452" s="8" t="s">
        <v>395</v>
      </c>
      <c r="C452" s="9" t="s">
        <v>1044</v>
      </c>
      <c r="D452" s="10">
        <v>590</v>
      </c>
      <c r="F452" s="5"/>
    </row>
    <row r="453" spans="1:6" s="4" customFormat="1" ht="22.5" customHeight="1" x14ac:dyDescent="0.3">
      <c r="A453" s="7">
        <v>16</v>
      </c>
      <c r="B453" s="8" t="s">
        <v>396</v>
      </c>
      <c r="C453" s="9" t="s">
        <v>1045</v>
      </c>
      <c r="D453" s="10">
        <v>590</v>
      </c>
      <c r="F453" s="5"/>
    </row>
    <row r="454" spans="1:6" s="4" customFormat="1" ht="22.5" customHeight="1" x14ac:dyDescent="0.3">
      <c r="A454" s="7">
        <v>17</v>
      </c>
      <c r="B454" s="8" t="s">
        <v>397</v>
      </c>
      <c r="C454" s="9" t="s">
        <v>1046</v>
      </c>
      <c r="D454" s="10">
        <v>590</v>
      </c>
      <c r="F454" s="5"/>
    </row>
    <row r="455" spans="1:6" s="4" customFormat="1" ht="22.5" customHeight="1" x14ac:dyDescent="0.3">
      <c r="A455" s="7">
        <v>18</v>
      </c>
      <c r="B455" s="8" t="s">
        <v>398</v>
      </c>
      <c r="C455" s="9" t="s">
        <v>1047</v>
      </c>
      <c r="D455" s="10">
        <v>590</v>
      </c>
      <c r="F455" s="5"/>
    </row>
    <row r="456" spans="1:6" s="4" customFormat="1" ht="22.5" customHeight="1" x14ac:dyDescent="0.3">
      <c r="A456" s="7">
        <v>19</v>
      </c>
      <c r="B456" s="8" t="s">
        <v>399</v>
      </c>
      <c r="C456" s="9" t="s">
        <v>1048</v>
      </c>
      <c r="D456" s="10">
        <v>590</v>
      </c>
      <c r="F456" s="5"/>
    </row>
    <row r="457" spans="1:6" s="4" customFormat="1" ht="22.5" customHeight="1" x14ac:dyDescent="0.3">
      <c r="A457" s="7">
        <v>20</v>
      </c>
      <c r="B457" s="8" t="s">
        <v>400</v>
      </c>
      <c r="C457" s="9" t="s">
        <v>1049</v>
      </c>
      <c r="D457" s="10">
        <v>590</v>
      </c>
      <c r="F457" s="5"/>
    </row>
    <row r="458" spans="1:6" s="4" customFormat="1" ht="22.5" customHeight="1" x14ac:dyDescent="0.3">
      <c r="A458" s="7">
        <v>21</v>
      </c>
      <c r="B458" s="8" t="s">
        <v>401</v>
      </c>
      <c r="C458" s="9" t="s">
        <v>1050</v>
      </c>
      <c r="D458" s="10">
        <v>590</v>
      </c>
      <c r="F458" s="5"/>
    </row>
    <row r="459" spans="1:6" s="4" customFormat="1" ht="22.5" customHeight="1" x14ac:dyDescent="0.3">
      <c r="A459" s="7">
        <v>22</v>
      </c>
      <c r="B459" s="8" t="s">
        <v>402</v>
      </c>
      <c r="C459" s="9" t="s">
        <v>1051</v>
      </c>
      <c r="D459" s="10">
        <v>590</v>
      </c>
      <c r="F459" s="5"/>
    </row>
    <row r="460" spans="1:6" s="4" customFormat="1" ht="36.75" customHeight="1" x14ac:dyDescent="0.3">
      <c r="A460" s="7">
        <v>23</v>
      </c>
      <c r="B460" s="8" t="s">
        <v>403</v>
      </c>
      <c r="C460" s="9" t="s">
        <v>1052</v>
      </c>
      <c r="D460" s="10">
        <v>590</v>
      </c>
      <c r="F460" s="5"/>
    </row>
    <row r="461" spans="1:6" s="4" customFormat="1" ht="22.5" customHeight="1" x14ac:dyDescent="0.3">
      <c r="A461" s="7">
        <v>24</v>
      </c>
      <c r="B461" s="8" t="s">
        <v>404</v>
      </c>
      <c r="C461" s="9" t="s">
        <v>1053</v>
      </c>
      <c r="D461" s="10">
        <v>590</v>
      </c>
      <c r="F461" s="5"/>
    </row>
    <row r="462" spans="1:6" s="4" customFormat="1" ht="22.5" customHeight="1" x14ac:dyDescent="0.3">
      <c r="A462" s="7">
        <v>25</v>
      </c>
      <c r="B462" s="8" t="s">
        <v>405</v>
      </c>
      <c r="C462" s="9" t="s">
        <v>1054</v>
      </c>
      <c r="D462" s="10">
        <v>590</v>
      </c>
      <c r="F462" s="5"/>
    </row>
    <row r="463" spans="1:6" s="4" customFormat="1" ht="22.5" customHeight="1" x14ac:dyDescent="0.3">
      <c r="A463" s="7">
        <v>26</v>
      </c>
      <c r="B463" s="8" t="s">
        <v>406</v>
      </c>
      <c r="C463" s="9" t="s">
        <v>1055</v>
      </c>
      <c r="D463" s="10">
        <v>590</v>
      </c>
      <c r="F463" s="5"/>
    </row>
    <row r="464" spans="1:6" s="4" customFormat="1" ht="22.5" customHeight="1" x14ac:dyDescent="0.3">
      <c r="A464" s="7">
        <v>27</v>
      </c>
      <c r="B464" s="8" t="s">
        <v>407</v>
      </c>
      <c r="C464" s="9" t="s">
        <v>1056</v>
      </c>
      <c r="D464" s="10">
        <v>590</v>
      </c>
      <c r="F464" s="5"/>
    </row>
    <row r="465" spans="1:6" s="4" customFormat="1" ht="22.5" customHeight="1" x14ac:dyDescent="0.3">
      <c r="A465" s="19" t="s">
        <v>22</v>
      </c>
      <c r="B465" s="20"/>
      <c r="C465" s="20"/>
      <c r="D465" s="21"/>
      <c r="F465" s="5"/>
    </row>
    <row r="466" spans="1:6" s="4" customFormat="1" ht="22.5" customHeight="1" x14ac:dyDescent="0.3">
      <c r="A466" s="7">
        <v>1</v>
      </c>
      <c r="B466" s="8" t="s">
        <v>408</v>
      </c>
      <c r="C466" s="9" t="s">
        <v>1057</v>
      </c>
      <c r="D466" s="10">
        <v>98</v>
      </c>
      <c r="F466" s="5"/>
    </row>
    <row r="467" spans="1:6" s="4" customFormat="1" ht="22.5" customHeight="1" x14ac:dyDescent="0.3">
      <c r="A467" s="7">
        <v>2</v>
      </c>
      <c r="B467" s="8" t="s">
        <v>409</v>
      </c>
      <c r="C467" s="9" t="s">
        <v>1058</v>
      </c>
      <c r="D467" s="10">
        <v>98</v>
      </c>
      <c r="F467" s="5"/>
    </row>
    <row r="468" spans="1:6" s="4" customFormat="1" ht="22.5" customHeight="1" x14ac:dyDescent="0.3">
      <c r="A468" s="7">
        <v>3</v>
      </c>
      <c r="B468" s="8" t="s">
        <v>410</v>
      </c>
      <c r="C468" s="9" t="s">
        <v>1059</v>
      </c>
      <c r="D468" s="10">
        <v>63</v>
      </c>
      <c r="F468" s="5"/>
    </row>
    <row r="469" spans="1:6" s="4" customFormat="1" ht="22.5" customHeight="1" x14ac:dyDescent="0.3">
      <c r="A469" s="19" t="s">
        <v>23</v>
      </c>
      <c r="B469" s="20"/>
      <c r="C469" s="20"/>
      <c r="D469" s="21"/>
      <c r="F469" s="5"/>
    </row>
    <row r="470" spans="1:6" s="4" customFormat="1" ht="38.25" customHeight="1" x14ac:dyDescent="0.3">
      <c r="A470" s="7">
        <v>1</v>
      </c>
      <c r="B470" s="8" t="s">
        <v>411</v>
      </c>
      <c r="C470" s="9" t="s">
        <v>1060</v>
      </c>
      <c r="D470" s="10">
        <f>'[1]Приложение 3 _СВОД по отд.'!W458</f>
        <v>1012</v>
      </c>
      <c r="F470" s="5"/>
    </row>
    <row r="471" spans="1:6" s="4" customFormat="1" ht="38.25" customHeight="1" x14ac:dyDescent="0.3">
      <c r="A471" s="7">
        <v>2</v>
      </c>
      <c r="B471" s="8" t="s">
        <v>412</v>
      </c>
      <c r="C471" s="9" t="s">
        <v>1061</v>
      </c>
      <c r="D471" s="10">
        <f>'[1]Приложение 3 _СВОД по отд.'!W459</f>
        <v>1012</v>
      </c>
      <c r="F471" s="5"/>
    </row>
    <row r="472" spans="1:6" s="4" customFormat="1" ht="38.25" customHeight="1" x14ac:dyDescent="0.3">
      <c r="A472" s="7">
        <v>3</v>
      </c>
      <c r="B472" s="8" t="s">
        <v>413</v>
      </c>
      <c r="C472" s="9" t="s">
        <v>1062</v>
      </c>
      <c r="D472" s="10">
        <f>'[1]Приложение 3 _СВОД по отд.'!W460</f>
        <v>1012</v>
      </c>
      <c r="F472" s="5"/>
    </row>
    <row r="473" spans="1:6" s="4" customFormat="1" ht="38.25" customHeight="1" x14ac:dyDescent="0.3">
      <c r="A473" s="7">
        <v>4</v>
      </c>
      <c r="B473" s="8" t="s">
        <v>414</v>
      </c>
      <c r="C473" s="9" t="s">
        <v>1063</v>
      </c>
      <c r="D473" s="10">
        <f>'[1]Приложение 3 _СВОД по отд.'!W461</f>
        <v>1012</v>
      </c>
      <c r="F473" s="5"/>
    </row>
    <row r="474" spans="1:6" s="4" customFormat="1" ht="38.25" customHeight="1" x14ac:dyDescent="0.3">
      <c r="A474" s="7">
        <v>5</v>
      </c>
      <c r="B474" s="8" t="s">
        <v>415</v>
      </c>
      <c r="C474" s="9" t="s">
        <v>1064</v>
      </c>
      <c r="D474" s="10">
        <f>'[1]Приложение 3 _СВОД по отд.'!W462</f>
        <v>1012</v>
      </c>
      <c r="F474" s="5"/>
    </row>
    <row r="475" spans="1:6" s="4" customFormat="1" ht="22.5" customHeight="1" x14ac:dyDescent="0.3">
      <c r="A475" s="19" t="s">
        <v>24</v>
      </c>
      <c r="B475" s="20"/>
      <c r="C475" s="20"/>
      <c r="D475" s="21"/>
      <c r="F475" s="5"/>
    </row>
    <row r="476" spans="1:6" s="4" customFormat="1" ht="41.25" customHeight="1" x14ac:dyDescent="0.3">
      <c r="A476" s="7">
        <v>1</v>
      </c>
      <c r="B476" s="8" t="s">
        <v>416</v>
      </c>
      <c r="C476" s="9" t="s">
        <v>1065</v>
      </c>
      <c r="D476" s="10">
        <f>'[1]Приложение 3 _СВОД по отд.'!W463</f>
        <v>1059</v>
      </c>
      <c r="F476" s="5"/>
    </row>
    <row r="477" spans="1:6" s="4" customFormat="1" ht="22.5" customHeight="1" x14ac:dyDescent="0.3">
      <c r="A477" s="7">
        <v>2</v>
      </c>
      <c r="B477" s="8" t="s">
        <v>417</v>
      </c>
      <c r="C477" s="9" t="s">
        <v>1066</v>
      </c>
      <c r="D477" s="10">
        <f>'[1]Приложение 3 _СВОД по отд.'!W464</f>
        <v>1295</v>
      </c>
      <c r="F477" s="5"/>
    </row>
    <row r="478" spans="1:6" s="4" customFormat="1" ht="22.5" customHeight="1" x14ac:dyDescent="0.3">
      <c r="A478" s="7">
        <v>3</v>
      </c>
      <c r="B478" s="8" t="s">
        <v>418</v>
      </c>
      <c r="C478" s="9" t="s">
        <v>1067</v>
      </c>
      <c r="D478" s="10">
        <f>'[1]Приложение 3 _СВОД по отд.'!W465</f>
        <v>1295</v>
      </c>
      <c r="F478" s="5"/>
    </row>
    <row r="479" spans="1:6" s="4" customFormat="1" ht="22.5" customHeight="1" x14ac:dyDescent="0.3">
      <c r="A479" s="7">
        <v>4</v>
      </c>
      <c r="B479" s="8" t="s">
        <v>419</v>
      </c>
      <c r="C479" s="9" t="s">
        <v>1068</v>
      </c>
      <c r="D479" s="10">
        <f>'[1]Приложение 3 _СВОД по отд.'!W466</f>
        <v>1295</v>
      </c>
      <c r="F479" s="5"/>
    </row>
    <row r="480" spans="1:6" s="4" customFormat="1" ht="22.5" customHeight="1" x14ac:dyDescent="0.3">
      <c r="A480" s="7">
        <v>5</v>
      </c>
      <c r="B480" s="8" t="s">
        <v>420</v>
      </c>
      <c r="C480" s="9" t="s">
        <v>1069</v>
      </c>
      <c r="D480" s="10">
        <f>'[1]Приложение 3 _СВОД по отд.'!W467</f>
        <v>600</v>
      </c>
      <c r="F480" s="5"/>
    </row>
    <row r="481" spans="1:6" s="4" customFormat="1" ht="22.5" customHeight="1" x14ac:dyDescent="0.3">
      <c r="A481" s="7">
        <v>6</v>
      </c>
      <c r="B481" s="8" t="s">
        <v>421</v>
      </c>
      <c r="C481" s="9" t="s">
        <v>1070</v>
      </c>
      <c r="D481" s="10">
        <f>'[1]Приложение 3 _СВОД по отд.'!W468</f>
        <v>700</v>
      </c>
      <c r="F481" s="5"/>
    </row>
    <row r="482" spans="1:6" s="4" customFormat="1" ht="37.5" customHeight="1" x14ac:dyDescent="0.3">
      <c r="A482" s="7">
        <v>7</v>
      </c>
      <c r="B482" s="8" t="s">
        <v>422</v>
      </c>
      <c r="C482" s="9" t="s">
        <v>1071</v>
      </c>
      <c r="D482" s="10">
        <f>'[1]Приложение 3 _СВОД по отд.'!W469</f>
        <v>750</v>
      </c>
      <c r="F482" s="5"/>
    </row>
    <row r="483" spans="1:6" s="4" customFormat="1" ht="37.5" customHeight="1" x14ac:dyDescent="0.3">
      <c r="A483" s="7">
        <v>8</v>
      </c>
      <c r="B483" s="8" t="s">
        <v>423</v>
      </c>
      <c r="C483" s="9" t="s">
        <v>1072</v>
      </c>
      <c r="D483" s="10">
        <f>'[1]Приложение 3 _СВОД по отд.'!W470</f>
        <v>700</v>
      </c>
      <c r="F483" s="5"/>
    </row>
    <row r="484" spans="1:6" s="4" customFormat="1" ht="37.5" customHeight="1" x14ac:dyDescent="0.3">
      <c r="A484" s="7">
        <v>9</v>
      </c>
      <c r="B484" s="8" t="s">
        <v>424</v>
      </c>
      <c r="C484" s="9" t="s">
        <v>1073</v>
      </c>
      <c r="D484" s="10">
        <f>'[1]Приложение 3 _СВОД по отд.'!W471</f>
        <v>800</v>
      </c>
      <c r="F484" s="5"/>
    </row>
    <row r="485" spans="1:6" s="4" customFormat="1" ht="37.5" customHeight="1" x14ac:dyDescent="0.3">
      <c r="A485" s="7">
        <v>10</v>
      </c>
      <c r="B485" s="8" t="s">
        <v>425</v>
      </c>
      <c r="C485" s="9" t="s">
        <v>1074</v>
      </c>
      <c r="D485" s="10">
        <f>'[1]Приложение 3 _СВОД по отд.'!W472</f>
        <v>850</v>
      </c>
      <c r="F485" s="5"/>
    </row>
    <row r="486" spans="1:6" s="4" customFormat="1" ht="37.5" customHeight="1" x14ac:dyDescent="0.3">
      <c r="A486" s="7">
        <v>11</v>
      </c>
      <c r="B486" s="8" t="s">
        <v>426</v>
      </c>
      <c r="C486" s="9" t="s">
        <v>1075</v>
      </c>
      <c r="D486" s="10">
        <f>'[1]Приложение 3 _СВОД по отд.'!W473</f>
        <v>900</v>
      </c>
      <c r="F486" s="5"/>
    </row>
    <row r="487" spans="1:6" s="4" customFormat="1" ht="37.5" customHeight="1" x14ac:dyDescent="0.3">
      <c r="A487" s="7">
        <v>12</v>
      </c>
      <c r="B487" s="8" t="s">
        <v>427</v>
      </c>
      <c r="C487" s="9" t="s">
        <v>1076</v>
      </c>
      <c r="D487" s="10">
        <f>'[1]Приложение 3 _СВОД по отд.'!W474</f>
        <v>1400</v>
      </c>
      <c r="F487" s="5"/>
    </row>
    <row r="488" spans="1:6" s="4" customFormat="1" ht="22.5" customHeight="1" x14ac:dyDescent="0.3">
      <c r="A488" s="7">
        <v>13</v>
      </c>
      <c r="B488" s="8" t="s">
        <v>428</v>
      </c>
      <c r="C488" s="9" t="s">
        <v>1077</v>
      </c>
      <c r="D488" s="10">
        <f>'[1]Приложение 3 _СВОД по отд.'!W475</f>
        <v>1200</v>
      </c>
      <c r="F488" s="5"/>
    </row>
    <row r="489" spans="1:6" s="4" customFormat="1" ht="22.5" customHeight="1" x14ac:dyDescent="0.3">
      <c r="A489" s="19" t="s">
        <v>25</v>
      </c>
      <c r="B489" s="20"/>
      <c r="C489" s="20"/>
      <c r="D489" s="21"/>
      <c r="F489" s="5"/>
    </row>
    <row r="490" spans="1:6" s="4" customFormat="1" ht="22.5" customHeight="1" x14ac:dyDescent="0.3">
      <c r="A490" s="19" t="s">
        <v>26</v>
      </c>
      <c r="B490" s="20"/>
      <c r="C490" s="20"/>
      <c r="D490" s="21"/>
      <c r="F490" s="5"/>
    </row>
    <row r="491" spans="1:6" s="4" customFormat="1" ht="22.5" customHeight="1" x14ac:dyDescent="0.3">
      <c r="A491" s="7">
        <v>1</v>
      </c>
      <c r="B491" s="8" t="s">
        <v>429</v>
      </c>
      <c r="C491" s="9" t="s">
        <v>1078</v>
      </c>
      <c r="D491" s="10">
        <v>337</v>
      </c>
      <c r="F491" s="5"/>
    </row>
    <row r="492" spans="1:6" s="4" customFormat="1" ht="22.5" customHeight="1" x14ac:dyDescent="0.3">
      <c r="A492" s="7">
        <v>2</v>
      </c>
      <c r="B492" s="8" t="s">
        <v>430</v>
      </c>
      <c r="C492" s="9" t="s">
        <v>1079</v>
      </c>
      <c r="D492" s="10">
        <v>166</v>
      </c>
      <c r="F492" s="5"/>
    </row>
    <row r="493" spans="1:6" s="4" customFormat="1" ht="22.5" customHeight="1" x14ac:dyDescent="0.3">
      <c r="A493" s="7">
        <v>3</v>
      </c>
      <c r="B493" s="8" t="s">
        <v>431</v>
      </c>
      <c r="C493" s="9" t="s">
        <v>1080</v>
      </c>
      <c r="D493" s="10">
        <v>77</v>
      </c>
      <c r="F493" s="5"/>
    </row>
    <row r="494" spans="1:6" s="4" customFormat="1" ht="39.75" customHeight="1" x14ac:dyDescent="0.3">
      <c r="A494" s="7">
        <v>4</v>
      </c>
      <c r="B494" s="8" t="s">
        <v>432</v>
      </c>
      <c r="C494" s="9" t="s">
        <v>1081</v>
      </c>
      <c r="D494" s="10">
        <v>205</v>
      </c>
      <c r="F494" s="5"/>
    </row>
    <row r="495" spans="1:6" s="4" customFormat="1" ht="21" customHeight="1" x14ac:dyDescent="0.3">
      <c r="A495" s="19" t="s">
        <v>27</v>
      </c>
      <c r="B495" s="20"/>
      <c r="C495" s="20"/>
      <c r="D495" s="21"/>
      <c r="F495" s="5"/>
    </row>
    <row r="496" spans="1:6" s="4" customFormat="1" ht="22.5" customHeight="1" x14ac:dyDescent="0.3">
      <c r="A496" s="7">
        <v>1</v>
      </c>
      <c r="B496" s="8" t="s">
        <v>433</v>
      </c>
      <c r="C496" s="9" t="s">
        <v>1082</v>
      </c>
      <c r="D496" s="10">
        <v>128</v>
      </c>
      <c r="F496" s="5"/>
    </row>
    <row r="497" spans="1:6" s="4" customFormat="1" ht="37.5" customHeight="1" x14ac:dyDescent="0.3">
      <c r="A497" s="7">
        <v>2</v>
      </c>
      <c r="B497" s="8" t="s">
        <v>434</v>
      </c>
      <c r="C497" s="9" t="s">
        <v>1083</v>
      </c>
      <c r="D497" s="10">
        <v>455</v>
      </c>
      <c r="F497" s="5"/>
    </row>
    <row r="498" spans="1:6" s="4" customFormat="1" ht="37.5" customHeight="1" x14ac:dyDescent="0.3">
      <c r="A498" s="7">
        <v>3</v>
      </c>
      <c r="B498" s="8" t="s">
        <v>435</v>
      </c>
      <c r="C498" s="9" t="s">
        <v>1084</v>
      </c>
      <c r="D498" s="10">
        <v>125</v>
      </c>
      <c r="F498" s="5"/>
    </row>
    <row r="499" spans="1:6" s="4" customFormat="1" ht="22.5" customHeight="1" x14ac:dyDescent="0.3">
      <c r="A499" s="7">
        <v>4</v>
      </c>
      <c r="B499" s="8" t="s">
        <v>436</v>
      </c>
      <c r="C499" s="9" t="s">
        <v>1085</v>
      </c>
      <c r="D499" s="10">
        <v>404</v>
      </c>
      <c r="F499" s="5"/>
    </row>
    <row r="500" spans="1:6" s="4" customFormat="1" ht="36" customHeight="1" x14ac:dyDescent="0.3">
      <c r="A500" s="7">
        <v>5</v>
      </c>
      <c r="B500" s="8" t="s">
        <v>437</v>
      </c>
      <c r="C500" s="9" t="s">
        <v>1086</v>
      </c>
      <c r="D500" s="10">
        <v>200</v>
      </c>
      <c r="F500" s="5"/>
    </row>
    <row r="501" spans="1:6" s="4" customFormat="1" ht="36" customHeight="1" x14ac:dyDescent="0.3">
      <c r="A501" s="7">
        <v>6</v>
      </c>
      <c r="B501" s="8" t="s">
        <v>438</v>
      </c>
      <c r="C501" s="9" t="s">
        <v>1087</v>
      </c>
      <c r="D501" s="10">
        <v>67</v>
      </c>
      <c r="F501" s="5"/>
    </row>
    <row r="502" spans="1:6" s="4" customFormat="1" ht="24" customHeight="1" x14ac:dyDescent="0.3">
      <c r="A502" s="19" t="s">
        <v>28</v>
      </c>
      <c r="B502" s="20"/>
      <c r="C502" s="20"/>
      <c r="D502" s="21"/>
      <c r="F502" s="5"/>
    </row>
    <row r="503" spans="1:6" s="4" customFormat="1" ht="36" customHeight="1" x14ac:dyDescent="0.3">
      <c r="A503" s="7">
        <v>1</v>
      </c>
      <c r="B503" s="8" t="s">
        <v>439</v>
      </c>
      <c r="C503" s="9" t="s">
        <v>1088</v>
      </c>
      <c r="D503" s="10">
        <f>'[1]Приложение 3 _СВОД по отд.'!W486</f>
        <v>415</v>
      </c>
      <c r="F503" s="5"/>
    </row>
    <row r="504" spans="1:6" s="4" customFormat="1" ht="36" customHeight="1" x14ac:dyDescent="0.3">
      <c r="A504" s="7">
        <v>2</v>
      </c>
      <c r="B504" s="8" t="s">
        <v>440</v>
      </c>
      <c r="C504" s="9" t="s">
        <v>1089</v>
      </c>
      <c r="D504" s="10">
        <f>'[1]Приложение 3 _СВОД по отд.'!W487</f>
        <v>530</v>
      </c>
      <c r="F504" s="5"/>
    </row>
    <row r="505" spans="1:6" s="4" customFormat="1" ht="36" customHeight="1" x14ac:dyDescent="0.3">
      <c r="A505" s="7">
        <v>3</v>
      </c>
      <c r="B505" s="8" t="s">
        <v>441</v>
      </c>
      <c r="C505" s="9" t="s">
        <v>1090</v>
      </c>
      <c r="D505" s="10">
        <f>'[1]Приложение 3 _СВОД по отд.'!W488</f>
        <v>447</v>
      </c>
      <c r="F505" s="5"/>
    </row>
    <row r="506" spans="1:6" s="4" customFormat="1" ht="36" customHeight="1" x14ac:dyDescent="0.3">
      <c r="A506" s="7">
        <v>4</v>
      </c>
      <c r="B506" s="8" t="s">
        <v>442</v>
      </c>
      <c r="C506" s="9" t="s">
        <v>1091</v>
      </c>
      <c r="D506" s="10">
        <f>'[1]Приложение 3 _СВОД по отд.'!W489</f>
        <v>655</v>
      </c>
      <c r="F506" s="5"/>
    </row>
    <row r="507" spans="1:6" s="4" customFormat="1" ht="36" customHeight="1" x14ac:dyDescent="0.3">
      <c r="A507" s="7">
        <v>5</v>
      </c>
      <c r="B507" s="8" t="s">
        <v>443</v>
      </c>
      <c r="C507" s="9" t="s">
        <v>1092</v>
      </c>
      <c r="D507" s="10">
        <f>'[1]Приложение 3 _СВОД по отд.'!W490</f>
        <v>551</v>
      </c>
      <c r="F507" s="5"/>
    </row>
    <row r="508" spans="1:6" s="4" customFormat="1" ht="36" customHeight="1" x14ac:dyDescent="0.3">
      <c r="A508" s="7">
        <v>6</v>
      </c>
      <c r="B508" s="8" t="s">
        <v>444</v>
      </c>
      <c r="C508" s="9" t="s">
        <v>1093</v>
      </c>
      <c r="D508" s="10">
        <f>'[1]Приложение 3 _СВОД по отд.'!W491</f>
        <v>885</v>
      </c>
      <c r="F508" s="5"/>
    </row>
    <row r="509" spans="1:6" s="4" customFormat="1" ht="22.5" customHeight="1" x14ac:dyDescent="0.3">
      <c r="A509" s="7">
        <v>7</v>
      </c>
      <c r="B509" s="8" t="s">
        <v>445</v>
      </c>
      <c r="C509" s="9" t="s">
        <v>1094</v>
      </c>
      <c r="D509" s="10">
        <f>'[1]Приложение 3 _СВОД по отд.'!W492</f>
        <v>215</v>
      </c>
      <c r="F509" s="5"/>
    </row>
    <row r="510" spans="1:6" s="4" customFormat="1" ht="36.75" customHeight="1" x14ac:dyDescent="0.3">
      <c r="A510" s="7">
        <v>8</v>
      </c>
      <c r="B510" s="8" t="s">
        <v>446</v>
      </c>
      <c r="C510" s="9" t="s">
        <v>1095</v>
      </c>
      <c r="D510" s="10">
        <f>'[1]Приложение 3 _СВОД по отд.'!W493</f>
        <v>942</v>
      </c>
      <c r="F510" s="5"/>
    </row>
    <row r="511" spans="1:6" s="4" customFormat="1" ht="36.75" customHeight="1" x14ac:dyDescent="0.3">
      <c r="A511" s="7">
        <v>9</v>
      </c>
      <c r="B511" s="8" t="s">
        <v>447</v>
      </c>
      <c r="C511" s="9" t="s">
        <v>1096</v>
      </c>
      <c r="D511" s="10">
        <f>'[1]Приложение 3 _СВОД по отд.'!W494</f>
        <v>1024</v>
      </c>
      <c r="F511" s="5"/>
    </row>
    <row r="512" spans="1:6" s="4" customFormat="1" ht="36.75" customHeight="1" x14ac:dyDescent="0.3">
      <c r="A512" s="7">
        <v>10</v>
      </c>
      <c r="B512" s="8" t="s">
        <v>448</v>
      </c>
      <c r="C512" s="9" t="s">
        <v>1097</v>
      </c>
      <c r="D512" s="10">
        <f>'[1]Приложение 3 _СВОД по отд.'!W495</f>
        <v>1450</v>
      </c>
      <c r="F512" s="5"/>
    </row>
    <row r="513" spans="1:6" s="4" customFormat="1" ht="36.75" customHeight="1" x14ac:dyDescent="0.3">
      <c r="A513" s="7">
        <v>11</v>
      </c>
      <c r="B513" s="8" t="s">
        <v>449</v>
      </c>
      <c r="C513" s="9" t="s">
        <v>1098</v>
      </c>
      <c r="D513" s="10">
        <f>'[1]Приложение 3 _СВОД по отд.'!W496</f>
        <v>795</v>
      </c>
      <c r="F513" s="5"/>
    </row>
    <row r="514" spans="1:6" s="4" customFormat="1" ht="36.75" customHeight="1" x14ac:dyDescent="0.3">
      <c r="A514" s="7">
        <v>12</v>
      </c>
      <c r="B514" s="8" t="s">
        <v>450</v>
      </c>
      <c r="C514" s="9" t="s">
        <v>1099</v>
      </c>
      <c r="D514" s="10">
        <f>'[1]Приложение 3 _СВОД по отд.'!W497</f>
        <v>1655</v>
      </c>
      <c r="F514" s="5"/>
    </row>
    <row r="515" spans="1:6" s="4" customFormat="1" ht="36.75" customHeight="1" x14ac:dyDescent="0.3">
      <c r="A515" s="7">
        <v>13</v>
      </c>
      <c r="B515" s="8" t="s">
        <v>451</v>
      </c>
      <c r="C515" s="9" t="s">
        <v>1100</v>
      </c>
      <c r="D515" s="10">
        <f>'[1]Приложение 3 _СВОД по отд.'!W498</f>
        <v>3477</v>
      </c>
      <c r="F515" s="5"/>
    </row>
    <row r="516" spans="1:6" s="4" customFormat="1" ht="36.75" customHeight="1" x14ac:dyDescent="0.3">
      <c r="A516" s="7">
        <v>14</v>
      </c>
      <c r="B516" s="8" t="s">
        <v>452</v>
      </c>
      <c r="C516" s="9" t="s">
        <v>1101</v>
      </c>
      <c r="D516" s="10">
        <f>'[1]Приложение 3 _СВОД по отд.'!W499</f>
        <v>1568</v>
      </c>
      <c r="F516" s="5"/>
    </row>
    <row r="517" spans="1:6" s="4" customFormat="1" ht="36.75" customHeight="1" x14ac:dyDescent="0.3">
      <c r="A517" s="7">
        <v>15</v>
      </c>
      <c r="B517" s="8" t="s">
        <v>453</v>
      </c>
      <c r="C517" s="9" t="s">
        <v>1102</v>
      </c>
      <c r="D517" s="10">
        <f>'[1]Приложение 3 _СВОД по отд.'!W500</f>
        <v>1790</v>
      </c>
      <c r="F517" s="5"/>
    </row>
    <row r="518" spans="1:6" s="4" customFormat="1" ht="22.5" customHeight="1" x14ac:dyDescent="0.3">
      <c r="A518" s="7">
        <v>16</v>
      </c>
      <c r="B518" s="8" t="s">
        <v>454</v>
      </c>
      <c r="C518" s="9" t="s">
        <v>1103</v>
      </c>
      <c r="D518" s="10">
        <f>'[1]Приложение 3 _СВОД по отд.'!W501</f>
        <v>235</v>
      </c>
      <c r="F518" s="5"/>
    </row>
    <row r="519" spans="1:6" s="4" customFormat="1" ht="22.5" customHeight="1" x14ac:dyDescent="0.3">
      <c r="A519" s="7">
        <v>17</v>
      </c>
      <c r="B519" s="8" t="s">
        <v>455</v>
      </c>
      <c r="C519" s="9" t="s">
        <v>1104</v>
      </c>
      <c r="D519" s="10">
        <f>'[1]Приложение 3 _СВОД по отд.'!W502</f>
        <v>235</v>
      </c>
      <c r="F519" s="5"/>
    </row>
    <row r="520" spans="1:6" s="4" customFormat="1" ht="22.5" customHeight="1" x14ac:dyDescent="0.3">
      <c r="A520" s="7">
        <v>18</v>
      </c>
      <c r="B520" s="8" t="s">
        <v>456</v>
      </c>
      <c r="C520" s="9" t="s">
        <v>1105</v>
      </c>
      <c r="D520" s="10">
        <f>'[1]Приложение 3 _СВОД по отд.'!W503</f>
        <v>365</v>
      </c>
      <c r="F520" s="5"/>
    </row>
    <row r="521" spans="1:6" s="4" customFormat="1" ht="22.5" customHeight="1" x14ac:dyDescent="0.3">
      <c r="A521" s="7">
        <v>19</v>
      </c>
      <c r="B521" s="8" t="s">
        <v>457</v>
      </c>
      <c r="C521" s="9" t="s">
        <v>1106</v>
      </c>
      <c r="D521" s="10">
        <f>'[1]Приложение 3 _СВОД по отд.'!W504</f>
        <v>166</v>
      </c>
      <c r="F521" s="5"/>
    </row>
    <row r="522" spans="1:6" s="4" customFormat="1" ht="37.5" customHeight="1" x14ac:dyDescent="0.3">
      <c r="A522" s="7">
        <v>20</v>
      </c>
      <c r="B522" s="8" t="s">
        <v>458</v>
      </c>
      <c r="C522" s="9" t="s">
        <v>1107</v>
      </c>
      <c r="D522" s="10">
        <f>'[1]Приложение 3 _СВОД по отд.'!W505</f>
        <v>184</v>
      </c>
      <c r="F522" s="5"/>
    </row>
    <row r="523" spans="1:6" s="4" customFormat="1" ht="22.5" customHeight="1" x14ac:dyDescent="0.3">
      <c r="A523" s="7">
        <v>21</v>
      </c>
      <c r="B523" s="8" t="s">
        <v>459</v>
      </c>
      <c r="C523" s="9" t="s">
        <v>1108</v>
      </c>
      <c r="D523" s="10">
        <f>'[1]Приложение 3 _СВОД по отд.'!W506</f>
        <v>175</v>
      </c>
      <c r="F523" s="5"/>
    </row>
    <row r="524" spans="1:6" s="4" customFormat="1" ht="22.5" customHeight="1" x14ac:dyDescent="0.3">
      <c r="A524" s="7">
        <v>22</v>
      </c>
      <c r="B524" s="8" t="s">
        <v>460</v>
      </c>
      <c r="C524" s="9" t="s">
        <v>1109</v>
      </c>
      <c r="D524" s="10">
        <f>'[1]Приложение 3 _СВОД по отд.'!W507</f>
        <v>297</v>
      </c>
      <c r="F524" s="5"/>
    </row>
    <row r="525" spans="1:6" s="4" customFormat="1" ht="22.5" customHeight="1" x14ac:dyDescent="0.3">
      <c r="A525" s="7">
        <v>23</v>
      </c>
      <c r="B525" s="8" t="s">
        <v>461</v>
      </c>
      <c r="C525" s="9" t="s">
        <v>1110</v>
      </c>
      <c r="D525" s="10">
        <f>'[1]Приложение 3 _СВОД по отд.'!W508</f>
        <v>325</v>
      </c>
      <c r="F525" s="5"/>
    </row>
    <row r="526" spans="1:6" s="4" customFormat="1" ht="39.75" customHeight="1" x14ac:dyDescent="0.3">
      <c r="A526" s="7">
        <v>24</v>
      </c>
      <c r="B526" s="8" t="s">
        <v>462</v>
      </c>
      <c r="C526" s="9" t="s">
        <v>1111</v>
      </c>
      <c r="D526" s="10">
        <f>'[1]Приложение 3 _СВОД по отд.'!W509</f>
        <v>378</v>
      </c>
      <c r="F526" s="5"/>
    </row>
    <row r="527" spans="1:6" s="4" customFormat="1" ht="39.75" customHeight="1" x14ac:dyDescent="0.3">
      <c r="A527" s="7">
        <v>25</v>
      </c>
      <c r="B527" s="8" t="s">
        <v>463</v>
      </c>
      <c r="C527" s="9" t="s">
        <v>1112</v>
      </c>
      <c r="D527" s="10">
        <f>'[1]Приложение 3 _СВОД по отд.'!W510</f>
        <v>620</v>
      </c>
      <c r="F527" s="5"/>
    </row>
    <row r="528" spans="1:6" s="4" customFormat="1" ht="22.5" customHeight="1" x14ac:dyDescent="0.3">
      <c r="A528" s="19" t="s">
        <v>29</v>
      </c>
      <c r="B528" s="20"/>
      <c r="C528" s="20"/>
      <c r="D528" s="21"/>
      <c r="F528" s="5"/>
    </row>
    <row r="529" spans="1:6" s="4" customFormat="1" ht="22.5" customHeight="1" x14ac:dyDescent="0.3">
      <c r="A529" s="7">
        <v>1</v>
      </c>
      <c r="B529" s="8" t="s">
        <v>464</v>
      </c>
      <c r="C529" s="9" t="s">
        <v>1113</v>
      </c>
      <c r="D529" s="10">
        <v>392</v>
      </c>
      <c r="F529" s="5"/>
    </row>
    <row r="530" spans="1:6" s="4" customFormat="1" ht="22.5" customHeight="1" x14ac:dyDescent="0.3">
      <c r="A530" s="7">
        <v>2</v>
      </c>
      <c r="B530" s="8" t="s">
        <v>465</v>
      </c>
      <c r="C530" s="9" t="s">
        <v>1114</v>
      </c>
      <c r="D530" s="10">
        <v>394</v>
      </c>
      <c r="F530" s="5"/>
    </row>
    <row r="531" spans="1:6" s="4" customFormat="1" ht="22.5" customHeight="1" x14ac:dyDescent="0.3">
      <c r="A531" s="7">
        <v>3</v>
      </c>
      <c r="B531" s="8" t="s">
        <v>466</v>
      </c>
      <c r="C531" s="9" t="s">
        <v>1115</v>
      </c>
      <c r="D531" s="10">
        <v>432</v>
      </c>
      <c r="F531" s="5"/>
    </row>
    <row r="532" spans="1:6" s="4" customFormat="1" ht="22.5" customHeight="1" x14ac:dyDescent="0.3">
      <c r="A532" s="7">
        <v>4</v>
      </c>
      <c r="B532" s="8" t="s">
        <v>467</v>
      </c>
      <c r="C532" s="9" t="s">
        <v>1116</v>
      </c>
      <c r="D532" s="10">
        <v>537</v>
      </c>
      <c r="F532" s="5"/>
    </row>
    <row r="533" spans="1:6" s="4" customFormat="1" ht="22.5" customHeight="1" x14ac:dyDescent="0.3">
      <c r="A533" s="7">
        <v>5</v>
      </c>
      <c r="B533" s="8" t="s">
        <v>468</v>
      </c>
      <c r="C533" s="9" t="s">
        <v>1117</v>
      </c>
      <c r="D533" s="10">
        <v>670</v>
      </c>
      <c r="F533" s="5"/>
    </row>
    <row r="534" spans="1:6" s="4" customFormat="1" ht="22.5" customHeight="1" x14ac:dyDescent="0.3">
      <c r="A534" s="7">
        <v>6</v>
      </c>
      <c r="B534" s="8" t="s">
        <v>469</v>
      </c>
      <c r="C534" s="9" t="s">
        <v>1118</v>
      </c>
      <c r="D534" s="10">
        <v>458</v>
      </c>
      <c r="F534" s="5"/>
    </row>
    <row r="535" spans="1:6" s="4" customFormat="1" ht="22.5" customHeight="1" x14ac:dyDescent="0.3">
      <c r="A535" s="7">
        <v>7</v>
      </c>
      <c r="B535" s="8" t="s">
        <v>470</v>
      </c>
      <c r="C535" s="9" t="s">
        <v>1119</v>
      </c>
      <c r="D535" s="10">
        <v>617</v>
      </c>
      <c r="F535" s="5"/>
    </row>
    <row r="536" spans="1:6" s="4" customFormat="1" ht="22.5" customHeight="1" x14ac:dyDescent="0.3">
      <c r="A536" s="7">
        <v>8</v>
      </c>
      <c r="B536" s="8" t="s">
        <v>471</v>
      </c>
      <c r="C536" s="9" t="s">
        <v>1120</v>
      </c>
      <c r="D536" s="10">
        <v>873</v>
      </c>
      <c r="F536" s="5"/>
    </row>
    <row r="537" spans="1:6" s="4" customFormat="1" ht="22.5" customHeight="1" x14ac:dyDescent="0.3">
      <c r="A537" s="7">
        <v>9</v>
      </c>
      <c r="B537" s="8" t="s">
        <v>472</v>
      </c>
      <c r="C537" s="9" t="s">
        <v>1121</v>
      </c>
      <c r="D537" s="10">
        <v>1073</v>
      </c>
      <c r="F537" s="5"/>
    </row>
    <row r="538" spans="1:6" s="4" customFormat="1" ht="22.5" customHeight="1" x14ac:dyDescent="0.3">
      <c r="A538" s="7">
        <v>10</v>
      </c>
      <c r="B538" s="8" t="s">
        <v>473</v>
      </c>
      <c r="C538" s="9" t="s">
        <v>1122</v>
      </c>
      <c r="D538" s="10">
        <v>90</v>
      </c>
      <c r="F538" s="5"/>
    </row>
    <row r="539" spans="1:6" s="4" customFormat="1" ht="22.5" customHeight="1" x14ac:dyDescent="0.3">
      <c r="A539" s="7">
        <v>11</v>
      </c>
      <c r="B539" s="8" t="s">
        <v>474</v>
      </c>
      <c r="C539" s="9" t="s">
        <v>1123</v>
      </c>
      <c r="D539" s="10">
        <v>992</v>
      </c>
      <c r="F539" s="5"/>
    </row>
    <row r="540" spans="1:6" s="4" customFormat="1" ht="41.25" customHeight="1" x14ac:dyDescent="0.3">
      <c r="A540" s="7">
        <v>12</v>
      </c>
      <c r="B540" s="8" t="s">
        <v>475</v>
      </c>
      <c r="C540" s="9" t="s">
        <v>1124</v>
      </c>
      <c r="D540" s="10">
        <v>1019</v>
      </c>
      <c r="F540" s="5"/>
    </row>
    <row r="541" spans="1:6" s="4" customFormat="1" ht="24.75" customHeight="1" x14ac:dyDescent="0.3">
      <c r="A541" s="7">
        <v>13</v>
      </c>
      <c r="B541" s="8" t="s">
        <v>476</v>
      </c>
      <c r="C541" s="9" t="s">
        <v>1125</v>
      </c>
      <c r="D541" s="10">
        <v>121</v>
      </c>
      <c r="F541" s="5"/>
    </row>
    <row r="542" spans="1:6" s="4" customFormat="1" ht="33" customHeight="1" x14ac:dyDescent="0.3">
      <c r="A542" s="7">
        <v>14</v>
      </c>
      <c r="B542" s="8" t="s">
        <v>477</v>
      </c>
      <c r="C542" s="9" t="s">
        <v>1126</v>
      </c>
      <c r="D542" s="10">
        <v>820</v>
      </c>
      <c r="F542" s="5"/>
    </row>
    <row r="543" spans="1:6" s="4" customFormat="1" ht="33" customHeight="1" x14ac:dyDescent="0.3">
      <c r="A543" s="7">
        <v>15</v>
      </c>
      <c r="B543" s="8" t="s">
        <v>478</v>
      </c>
      <c r="C543" s="9" t="s">
        <v>1127</v>
      </c>
      <c r="D543" s="10">
        <v>1096</v>
      </c>
      <c r="F543" s="5"/>
    </row>
    <row r="544" spans="1:6" s="4" customFormat="1" ht="33" customHeight="1" x14ac:dyDescent="0.3">
      <c r="A544" s="7">
        <v>16</v>
      </c>
      <c r="B544" s="8" t="s">
        <v>479</v>
      </c>
      <c r="C544" s="9" t="s">
        <v>1128</v>
      </c>
      <c r="D544" s="10">
        <v>1191</v>
      </c>
      <c r="F544" s="5"/>
    </row>
    <row r="545" spans="1:6" s="4" customFormat="1" ht="33" customHeight="1" x14ac:dyDescent="0.3">
      <c r="A545" s="7">
        <v>17</v>
      </c>
      <c r="B545" s="8" t="s">
        <v>480</v>
      </c>
      <c r="C545" s="9" t="s">
        <v>1129</v>
      </c>
      <c r="D545" s="10">
        <v>1541</v>
      </c>
      <c r="F545" s="5"/>
    </row>
    <row r="546" spans="1:6" s="4" customFormat="1" ht="33" customHeight="1" x14ac:dyDescent="0.3">
      <c r="A546" s="7">
        <v>18</v>
      </c>
      <c r="B546" s="8" t="s">
        <v>481</v>
      </c>
      <c r="C546" s="9" t="s">
        <v>1130</v>
      </c>
      <c r="D546" s="10">
        <v>381</v>
      </c>
      <c r="F546" s="5"/>
    </row>
    <row r="547" spans="1:6" s="4" customFormat="1" ht="33" customHeight="1" x14ac:dyDescent="0.3">
      <c r="A547" s="7">
        <v>19</v>
      </c>
      <c r="B547" s="8" t="s">
        <v>482</v>
      </c>
      <c r="C547" s="9" t="s">
        <v>1131</v>
      </c>
      <c r="D547" s="10">
        <v>718</v>
      </c>
      <c r="F547" s="5"/>
    </row>
    <row r="548" spans="1:6" s="4" customFormat="1" ht="22.5" customHeight="1" x14ac:dyDescent="0.3">
      <c r="A548" s="7">
        <v>20</v>
      </c>
      <c r="B548" s="8" t="s">
        <v>483</v>
      </c>
      <c r="C548" s="9" t="s">
        <v>1132</v>
      </c>
      <c r="D548" s="10">
        <v>295</v>
      </c>
      <c r="F548" s="5"/>
    </row>
    <row r="549" spans="1:6" s="4" customFormat="1" ht="22.5" customHeight="1" x14ac:dyDescent="0.3">
      <c r="A549" s="7">
        <v>21</v>
      </c>
      <c r="B549" s="8" t="s">
        <v>484</v>
      </c>
      <c r="C549" s="9" t="s">
        <v>1133</v>
      </c>
      <c r="D549" s="10">
        <v>322</v>
      </c>
      <c r="F549" s="5"/>
    </row>
    <row r="550" spans="1:6" s="4" customFormat="1" ht="22.5" customHeight="1" x14ac:dyDescent="0.3">
      <c r="A550" s="7">
        <v>22</v>
      </c>
      <c r="B550" s="8" t="s">
        <v>485</v>
      </c>
      <c r="C550" s="9" t="s">
        <v>1134</v>
      </c>
      <c r="D550" s="10">
        <v>347</v>
      </c>
      <c r="F550" s="5"/>
    </row>
    <row r="551" spans="1:6" s="4" customFormat="1" ht="33" customHeight="1" x14ac:dyDescent="0.3">
      <c r="A551" s="7">
        <v>23</v>
      </c>
      <c r="B551" s="8" t="s">
        <v>486</v>
      </c>
      <c r="C551" s="9" t="s">
        <v>1135</v>
      </c>
      <c r="D551" s="10">
        <v>120</v>
      </c>
      <c r="F551" s="5"/>
    </row>
    <row r="552" spans="1:6" s="4" customFormat="1" ht="22.5" customHeight="1" x14ac:dyDescent="0.3">
      <c r="A552" s="7">
        <v>24</v>
      </c>
      <c r="B552" s="8" t="s">
        <v>487</v>
      </c>
      <c r="C552" s="9" t="s">
        <v>1136</v>
      </c>
      <c r="D552" s="10">
        <v>312</v>
      </c>
      <c r="F552" s="5"/>
    </row>
    <row r="553" spans="1:6" s="4" customFormat="1" ht="22.5" customHeight="1" x14ac:dyDescent="0.3">
      <c r="A553" s="7">
        <v>25</v>
      </c>
      <c r="B553" s="8" t="s">
        <v>488</v>
      </c>
      <c r="C553" s="9" t="s">
        <v>1137</v>
      </c>
      <c r="D553" s="10">
        <v>584</v>
      </c>
      <c r="F553" s="5"/>
    </row>
    <row r="554" spans="1:6" s="4" customFormat="1" ht="42.75" customHeight="1" x14ac:dyDescent="0.3">
      <c r="A554" s="7">
        <v>26</v>
      </c>
      <c r="B554" s="8" t="s">
        <v>489</v>
      </c>
      <c r="C554" s="9" t="s">
        <v>1138</v>
      </c>
      <c r="D554" s="10">
        <v>1196</v>
      </c>
      <c r="F554" s="5"/>
    </row>
    <row r="555" spans="1:6" s="4" customFormat="1" ht="22.5" customHeight="1" x14ac:dyDescent="0.3">
      <c r="A555" s="7">
        <v>27</v>
      </c>
      <c r="B555" s="8" t="s">
        <v>490</v>
      </c>
      <c r="C555" s="9" t="s">
        <v>1139</v>
      </c>
      <c r="D555" s="10">
        <v>686</v>
      </c>
      <c r="F555" s="5"/>
    </row>
    <row r="556" spans="1:6" s="4" customFormat="1" ht="22.5" customHeight="1" x14ac:dyDescent="0.3">
      <c r="A556" s="7">
        <v>28</v>
      </c>
      <c r="B556" s="8" t="s">
        <v>491</v>
      </c>
      <c r="C556" s="9" t="s">
        <v>1140</v>
      </c>
      <c r="D556" s="10">
        <v>633</v>
      </c>
      <c r="F556" s="5"/>
    </row>
    <row r="557" spans="1:6" s="4" customFormat="1" ht="22.5" customHeight="1" x14ac:dyDescent="0.3">
      <c r="A557" s="7">
        <v>29</v>
      </c>
      <c r="B557" s="8" t="s">
        <v>492</v>
      </c>
      <c r="C557" s="9" t="s">
        <v>1141</v>
      </c>
      <c r="D557" s="10">
        <v>1070</v>
      </c>
      <c r="F557" s="5"/>
    </row>
    <row r="558" spans="1:6" s="4" customFormat="1" ht="22.5" customHeight="1" x14ac:dyDescent="0.3">
      <c r="A558" s="7">
        <v>30</v>
      </c>
      <c r="B558" s="8" t="s">
        <v>493</v>
      </c>
      <c r="C558" s="9" t="s">
        <v>1142</v>
      </c>
      <c r="D558" s="10">
        <v>638</v>
      </c>
      <c r="F558" s="5"/>
    </row>
    <row r="559" spans="1:6" s="4" customFormat="1" ht="22.5" customHeight="1" x14ac:dyDescent="0.3">
      <c r="A559" s="7">
        <v>31</v>
      </c>
      <c r="B559" s="8" t="s">
        <v>494</v>
      </c>
      <c r="C559" s="9" t="s">
        <v>1143</v>
      </c>
      <c r="D559" s="10">
        <v>541</v>
      </c>
      <c r="F559" s="5"/>
    </row>
    <row r="560" spans="1:6" s="4" customFormat="1" ht="22.5" customHeight="1" x14ac:dyDescent="0.3">
      <c r="A560" s="7">
        <v>32</v>
      </c>
      <c r="B560" s="8" t="s">
        <v>495</v>
      </c>
      <c r="C560" s="9" t="s">
        <v>1144</v>
      </c>
      <c r="D560" s="10">
        <v>1314</v>
      </c>
      <c r="F560" s="5"/>
    </row>
    <row r="561" spans="1:6" s="4" customFormat="1" ht="22.5" customHeight="1" x14ac:dyDescent="0.3">
      <c r="A561" s="19" t="s">
        <v>30</v>
      </c>
      <c r="B561" s="20"/>
      <c r="C561" s="20"/>
      <c r="D561" s="21"/>
      <c r="F561" s="5"/>
    </row>
    <row r="562" spans="1:6" s="4" customFormat="1" ht="22.5" customHeight="1" x14ac:dyDescent="0.3">
      <c r="A562" s="7">
        <v>1</v>
      </c>
      <c r="B562" s="8" t="s">
        <v>496</v>
      </c>
      <c r="C562" s="9" t="s">
        <v>1145</v>
      </c>
      <c r="D562" s="10">
        <v>240</v>
      </c>
      <c r="F562" s="5"/>
    </row>
    <row r="563" spans="1:6" s="4" customFormat="1" ht="22.5" customHeight="1" x14ac:dyDescent="0.3">
      <c r="A563" s="7">
        <v>2</v>
      </c>
      <c r="B563" s="8" t="s">
        <v>497</v>
      </c>
      <c r="C563" s="9" t="s">
        <v>1146</v>
      </c>
      <c r="D563" s="10">
        <v>353</v>
      </c>
      <c r="F563" s="5"/>
    </row>
    <row r="564" spans="1:6" s="4" customFormat="1" ht="22.5" customHeight="1" x14ac:dyDescent="0.3">
      <c r="A564" s="7">
        <v>3</v>
      </c>
      <c r="B564" s="8" t="s">
        <v>498</v>
      </c>
      <c r="C564" s="9" t="s">
        <v>1147</v>
      </c>
      <c r="D564" s="10">
        <v>430</v>
      </c>
      <c r="F564" s="5"/>
    </row>
    <row r="565" spans="1:6" s="4" customFormat="1" ht="22.5" customHeight="1" x14ac:dyDescent="0.3">
      <c r="A565" s="7">
        <v>4</v>
      </c>
      <c r="B565" s="8" t="s">
        <v>499</v>
      </c>
      <c r="C565" s="9" t="s">
        <v>1148</v>
      </c>
      <c r="D565" s="10">
        <v>255</v>
      </c>
      <c r="F565" s="5"/>
    </row>
    <row r="566" spans="1:6" s="4" customFormat="1" ht="22.5" customHeight="1" x14ac:dyDescent="0.3">
      <c r="A566" s="7">
        <v>5</v>
      </c>
      <c r="B566" s="8" t="s">
        <v>500</v>
      </c>
      <c r="C566" s="9" t="s">
        <v>1149</v>
      </c>
      <c r="D566" s="10">
        <v>634</v>
      </c>
      <c r="F566" s="5"/>
    </row>
    <row r="567" spans="1:6" s="4" customFormat="1" ht="22.5" customHeight="1" x14ac:dyDescent="0.3">
      <c r="A567" s="7">
        <v>6</v>
      </c>
      <c r="B567" s="8" t="s">
        <v>501</v>
      </c>
      <c r="C567" s="9" t="s">
        <v>1150</v>
      </c>
      <c r="D567" s="10">
        <v>100</v>
      </c>
      <c r="F567" s="5"/>
    </row>
    <row r="568" spans="1:6" s="4" customFormat="1" ht="38.25" customHeight="1" x14ac:dyDescent="0.3">
      <c r="A568" s="7">
        <v>7</v>
      </c>
      <c r="B568" s="8" t="s">
        <v>502</v>
      </c>
      <c r="C568" s="9" t="s">
        <v>1151</v>
      </c>
      <c r="D568" s="10">
        <v>496</v>
      </c>
      <c r="F568" s="5"/>
    </row>
    <row r="569" spans="1:6" s="4" customFormat="1" ht="38.25" customHeight="1" x14ac:dyDescent="0.3">
      <c r="A569" s="7">
        <v>8</v>
      </c>
      <c r="B569" s="8" t="s">
        <v>503</v>
      </c>
      <c r="C569" s="9" t="s">
        <v>1152</v>
      </c>
      <c r="D569" s="10">
        <v>68</v>
      </c>
      <c r="F569" s="5"/>
    </row>
    <row r="570" spans="1:6" s="4" customFormat="1" ht="38.25" customHeight="1" x14ac:dyDescent="0.3">
      <c r="A570" s="7">
        <v>9</v>
      </c>
      <c r="B570" s="8" t="s">
        <v>504</v>
      </c>
      <c r="C570" s="9" t="s">
        <v>1153</v>
      </c>
      <c r="D570" s="10">
        <v>70</v>
      </c>
      <c r="F570" s="5"/>
    </row>
    <row r="571" spans="1:6" s="4" customFormat="1" ht="22.5" customHeight="1" x14ac:dyDescent="0.3">
      <c r="A571" s="7">
        <v>10</v>
      </c>
      <c r="B571" s="8" t="s">
        <v>505</v>
      </c>
      <c r="C571" s="9" t="s">
        <v>1154</v>
      </c>
      <c r="D571" s="10">
        <v>812</v>
      </c>
      <c r="F571" s="5"/>
    </row>
    <row r="572" spans="1:6" s="4" customFormat="1" ht="22.5" customHeight="1" x14ac:dyDescent="0.3">
      <c r="A572" s="7">
        <v>11</v>
      </c>
      <c r="B572" s="8" t="s">
        <v>506</v>
      </c>
      <c r="C572" s="9" t="s">
        <v>1155</v>
      </c>
      <c r="D572" s="10">
        <v>235</v>
      </c>
      <c r="F572" s="5"/>
    </row>
    <row r="573" spans="1:6" s="4" customFormat="1" ht="22.5" customHeight="1" x14ac:dyDescent="0.3">
      <c r="A573" s="19" t="s">
        <v>31</v>
      </c>
      <c r="B573" s="20"/>
      <c r="C573" s="20"/>
      <c r="D573" s="21"/>
      <c r="F573" s="5"/>
    </row>
    <row r="574" spans="1:6" s="4" customFormat="1" ht="22.5" customHeight="1" x14ac:dyDescent="0.3">
      <c r="A574" s="7">
        <v>1</v>
      </c>
      <c r="B574" s="8" t="s">
        <v>507</v>
      </c>
      <c r="C574" s="9" t="s">
        <v>1156</v>
      </c>
      <c r="D574" s="10">
        <v>145</v>
      </c>
      <c r="F574" s="5"/>
    </row>
    <row r="575" spans="1:6" s="4" customFormat="1" ht="22.5" customHeight="1" x14ac:dyDescent="0.3">
      <c r="A575" s="7">
        <v>2</v>
      </c>
      <c r="B575" s="8" t="s">
        <v>508</v>
      </c>
      <c r="C575" s="9" t="s">
        <v>1157</v>
      </c>
      <c r="D575" s="10">
        <v>259</v>
      </c>
      <c r="F575" s="5"/>
    </row>
    <row r="576" spans="1:6" s="4" customFormat="1" ht="22.5" customHeight="1" x14ac:dyDescent="0.3">
      <c r="A576" s="7">
        <v>3</v>
      </c>
      <c r="B576" s="8" t="s">
        <v>509</v>
      </c>
      <c r="C576" s="9" t="s">
        <v>1158</v>
      </c>
      <c r="D576" s="10">
        <v>232</v>
      </c>
      <c r="F576" s="5"/>
    </row>
    <row r="577" spans="1:6" s="4" customFormat="1" ht="22.5" customHeight="1" x14ac:dyDescent="0.3">
      <c r="A577" s="7">
        <v>4</v>
      </c>
      <c r="B577" s="8" t="s">
        <v>510</v>
      </c>
      <c r="C577" s="9" t="s">
        <v>1159</v>
      </c>
      <c r="D577" s="10">
        <v>275</v>
      </c>
      <c r="F577" s="5"/>
    </row>
    <row r="578" spans="1:6" s="4" customFormat="1" ht="22.5" customHeight="1" x14ac:dyDescent="0.3">
      <c r="A578" s="7">
        <v>5</v>
      </c>
      <c r="B578" s="8" t="s">
        <v>511</v>
      </c>
      <c r="C578" s="9" t="s">
        <v>1160</v>
      </c>
      <c r="D578" s="10">
        <v>425</v>
      </c>
      <c r="F578" s="5"/>
    </row>
    <row r="579" spans="1:6" s="4" customFormat="1" ht="22.5" customHeight="1" x14ac:dyDescent="0.3">
      <c r="A579" s="7">
        <v>6</v>
      </c>
      <c r="B579" s="8" t="s">
        <v>512</v>
      </c>
      <c r="C579" s="9" t="s">
        <v>1161</v>
      </c>
      <c r="D579" s="10">
        <v>812</v>
      </c>
      <c r="F579" s="5"/>
    </row>
    <row r="580" spans="1:6" s="4" customFormat="1" ht="22.5" customHeight="1" x14ac:dyDescent="0.3">
      <c r="A580" s="7">
        <v>7</v>
      </c>
      <c r="B580" s="8" t="s">
        <v>513</v>
      </c>
      <c r="C580" s="9" t="s">
        <v>1162</v>
      </c>
      <c r="D580" s="10">
        <v>1230</v>
      </c>
      <c r="F580" s="5"/>
    </row>
    <row r="581" spans="1:6" s="4" customFormat="1" ht="22.5" customHeight="1" x14ac:dyDescent="0.3">
      <c r="A581" s="7">
        <v>8</v>
      </c>
      <c r="B581" s="8" t="s">
        <v>514</v>
      </c>
      <c r="C581" s="9" t="s">
        <v>1163</v>
      </c>
      <c r="D581" s="10">
        <v>470</v>
      </c>
      <c r="F581" s="5"/>
    </row>
    <row r="582" spans="1:6" s="4" customFormat="1" ht="34.5" customHeight="1" x14ac:dyDescent="0.3">
      <c r="A582" s="7">
        <v>9</v>
      </c>
      <c r="B582" s="8" t="s">
        <v>515</v>
      </c>
      <c r="C582" s="9" t="s">
        <v>1164</v>
      </c>
      <c r="D582" s="10">
        <v>1000</v>
      </c>
      <c r="F582" s="5"/>
    </row>
    <row r="583" spans="1:6" s="4" customFormat="1" ht="34.5" customHeight="1" x14ac:dyDescent="0.3">
      <c r="A583" s="7">
        <v>10</v>
      </c>
      <c r="B583" s="8" t="s">
        <v>516</v>
      </c>
      <c r="C583" s="9" t="s">
        <v>1165</v>
      </c>
      <c r="D583" s="10">
        <v>501</v>
      </c>
      <c r="F583" s="5"/>
    </row>
    <row r="584" spans="1:6" s="4" customFormat="1" ht="22.5" customHeight="1" x14ac:dyDescent="0.3">
      <c r="A584" s="7">
        <v>11</v>
      </c>
      <c r="B584" s="8" t="s">
        <v>517</v>
      </c>
      <c r="C584" s="9" t="s">
        <v>1166</v>
      </c>
      <c r="D584" s="10">
        <v>477</v>
      </c>
      <c r="F584" s="5"/>
    </row>
    <row r="585" spans="1:6" s="4" customFormat="1" ht="22.5" customHeight="1" x14ac:dyDescent="0.3">
      <c r="A585" s="7">
        <v>12</v>
      </c>
      <c r="B585" s="8" t="s">
        <v>518</v>
      </c>
      <c r="C585" s="9" t="s">
        <v>1167</v>
      </c>
      <c r="D585" s="10">
        <v>873</v>
      </c>
      <c r="F585" s="5"/>
    </row>
    <row r="586" spans="1:6" s="4" customFormat="1" ht="22.5" customHeight="1" x14ac:dyDescent="0.3">
      <c r="A586" s="7">
        <v>13</v>
      </c>
      <c r="B586" s="8" t="s">
        <v>519</v>
      </c>
      <c r="C586" s="9" t="s">
        <v>1168</v>
      </c>
      <c r="D586" s="10">
        <v>1004</v>
      </c>
      <c r="F586" s="5"/>
    </row>
    <row r="587" spans="1:6" s="4" customFormat="1" ht="22.5" customHeight="1" x14ac:dyDescent="0.3">
      <c r="A587" s="7">
        <v>14</v>
      </c>
      <c r="B587" s="8" t="s">
        <v>520</v>
      </c>
      <c r="C587" s="9" t="s">
        <v>1169</v>
      </c>
      <c r="D587" s="10">
        <v>830</v>
      </c>
      <c r="F587" s="5"/>
    </row>
    <row r="588" spans="1:6" s="4" customFormat="1" ht="22.5" customHeight="1" x14ac:dyDescent="0.3">
      <c r="A588" s="7">
        <v>15</v>
      </c>
      <c r="B588" s="8" t="s">
        <v>521</v>
      </c>
      <c r="C588" s="9" t="s">
        <v>1170</v>
      </c>
      <c r="D588" s="10">
        <v>1010</v>
      </c>
      <c r="F588" s="5"/>
    </row>
    <row r="589" spans="1:6" s="4" customFormat="1" ht="36.75" customHeight="1" x14ac:dyDescent="0.3">
      <c r="A589" s="7">
        <v>16</v>
      </c>
      <c r="B589" s="8" t="s">
        <v>522</v>
      </c>
      <c r="C589" s="9" t="s">
        <v>1171</v>
      </c>
      <c r="D589" s="10">
        <v>811</v>
      </c>
      <c r="F589" s="5"/>
    </row>
    <row r="590" spans="1:6" s="4" customFormat="1" ht="36.75" customHeight="1" x14ac:dyDescent="0.3">
      <c r="A590" s="7">
        <v>17</v>
      </c>
      <c r="B590" s="8" t="s">
        <v>523</v>
      </c>
      <c r="C590" s="9" t="s">
        <v>1172</v>
      </c>
      <c r="D590" s="10">
        <v>1035</v>
      </c>
      <c r="F590" s="5"/>
    </row>
    <row r="591" spans="1:6" s="4" customFormat="1" ht="22.5" customHeight="1" x14ac:dyDescent="0.3">
      <c r="A591" s="7">
        <v>18</v>
      </c>
      <c r="B591" s="8" t="s">
        <v>524</v>
      </c>
      <c r="C591" s="9" t="s">
        <v>1173</v>
      </c>
      <c r="D591" s="10">
        <v>653</v>
      </c>
      <c r="F591" s="5"/>
    </row>
    <row r="592" spans="1:6" s="4" customFormat="1" ht="37.5" customHeight="1" x14ac:dyDescent="0.3">
      <c r="A592" s="7">
        <v>19</v>
      </c>
      <c r="B592" s="8" t="s">
        <v>525</v>
      </c>
      <c r="C592" s="9" t="s">
        <v>1174</v>
      </c>
      <c r="D592" s="10">
        <v>488</v>
      </c>
      <c r="F592" s="5"/>
    </row>
    <row r="593" spans="1:6" s="4" customFormat="1" ht="37.5" customHeight="1" x14ac:dyDescent="0.3">
      <c r="A593" s="7">
        <v>20</v>
      </c>
      <c r="B593" s="8" t="s">
        <v>526</v>
      </c>
      <c r="C593" s="9" t="s">
        <v>1175</v>
      </c>
      <c r="D593" s="10">
        <v>254</v>
      </c>
      <c r="F593" s="5"/>
    </row>
    <row r="594" spans="1:6" s="4" customFormat="1" ht="22.5" customHeight="1" x14ac:dyDescent="0.3">
      <c r="A594" s="7">
        <v>21</v>
      </c>
      <c r="B594" s="8" t="s">
        <v>527</v>
      </c>
      <c r="C594" s="9" t="s">
        <v>1176</v>
      </c>
      <c r="D594" s="10">
        <v>560</v>
      </c>
      <c r="F594" s="5"/>
    </row>
    <row r="595" spans="1:6" s="4" customFormat="1" ht="22.5" customHeight="1" x14ac:dyDescent="0.3">
      <c r="A595" s="7">
        <v>22</v>
      </c>
      <c r="B595" s="8" t="s">
        <v>528</v>
      </c>
      <c r="C595" s="9" t="s">
        <v>1177</v>
      </c>
      <c r="D595" s="10">
        <v>596</v>
      </c>
      <c r="F595" s="5"/>
    </row>
    <row r="596" spans="1:6" s="4" customFormat="1" ht="36" customHeight="1" x14ac:dyDescent="0.3">
      <c r="A596" s="7">
        <v>23</v>
      </c>
      <c r="B596" s="8" t="s">
        <v>529</v>
      </c>
      <c r="C596" s="9" t="s">
        <v>1178</v>
      </c>
      <c r="D596" s="10">
        <v>863</v>
      </c>
      <c r="F596" s="5"/>
    </row>
    <row r="597" spans="1:6" s="4" customFormat="1" ht="36" customHeight="1" x14ac:dyDescent="0.3">
      <c r="A597" s="7">
        <v>24</v>
      </c>
      <c r="B597" s="8" t="s">
        <v>530</v>
      </c>
      <c r="C597" s="9" t="s">
        <v>1179</v>
      </c>
      <c r="D597" s="10">
        <v>789</v>
      </c>
      <c r="F597" s="5"/>
    </row>
    <row r="598" spans="1:6" s="4" customFormat="1" ht="36" customHeight="1" x14ac:dyDescent="0.3">
      <c r="A598" s="7">
        <v>25</v>
      </c>
      <c r="B598" s="8" t="s">
        <v>531</v>
      </c>
      <c r="C598" s="9" t="s">
        <v>1180</v>
      </c>
      <c r="D598" s="10">
        <v>751</v>
      </c>
      <c r="F598" s="5"/>
    </row>
    <row r="599" spans="1:6" s="4" customFormat="1" ht="22.5" customHeight="1" x14ac:dyDescent="0.3">
      <c r="A599" s="7">
        <v>26</v>
      </c>
      <c r="B599" s="8" t="s">
        <v>532</v>
      </c>
      <c r="C599" s="9" t="s">
        <v>1181</v>
      </c>
      <c r="D599" s="10">
        <v>160</v>
      </c>
      <c r="F599" s="5"/>
    </row>
    <row r="600" spans="1:6" s="4" customFormat="1" ht="22.5" customHeight="1" x14ac:dyDescent="0.3">
      <c r="A600" s="7">
        <v>27</v>
      </c>
      <c r="B600" s="8" t="s">
        <v>533</v>
      </c>
      <c r="C600" s="9" t="s">
        <v>1182</v>
      </c>
      <c r="D600" s="10">
        <v>390</v>
      </c>
      <c r="F600" s="5"/>
    </row>
    <row r="601" spans="1:6" s="4" customFormat="1" ht="33.75" customHeight="1" x14ac:dyDescent="0.3">
      <c r="A601" s="7">
        <v>28</v>
      </c>
      <c r="B601" s="8" t="s">
        <v>534</v>
      </c>
      <c r="C601" s="9" t="s">
        <v>1183</v>
      </c>
      <c r="D601" s="10">
        <v>220</v>
      </c>
      <c r="F601" s="5"/>
    </row>
    <row r="602" spans="1:6" s="4" customFormat="1" ht="22.5" customHeight="1" x14ac:dyDescent="0.3">
      <c r="A602" s="7">
        <v>29</v>
      </c>
      <c r="B602" s="8" t="s">
        <v>535</v>
      </c>
      <c r="C602" s="9" t="s">
        <v>1184</v>
      </c>
      <c r="D602" s="10">
        <v>215</v>
      </c>
      <c r="F602" s="5"/>
    </row>
    <row r="603" spans="1:6" s="4" customFormat="1" ht="22.5" customHeight="1" x14ac:dyDescent="0.3">
      <c r="A603" s="7">
        <v>30</v>
      </c>
      <c r="B603" s="8" t="s">
        <v>536</v>
      </c>
      <c r="C603" s="9" t="s">
        <v>1185</v>
      </c>
      <c r="D603" s="10">
        <v>145</v>
      </c>
      <c r="F603" s="5"/>
    </row>
    <row r="604" spans="1:6" s="4" customFormat="1" ht="22.5" customHeight="1" x14ac:dyDescent="0.3">
      <c r="A604" s="19" t="s">
        <v>32</v>
      </c>
      <c r="B604" s="20"/>
      <c r="C604" s="20"/>
      <c r="D604" s="21"/>
      <c r="F604" s="5"/>
    </row>
    <row r="605" spans="1:6" s="4" customFormat="1" ht="22.5" customHeight="1" x14ac:dyDescent="0.3">
      <c r="A605" s="19" t="s">
        <v>33</v>
      </c>
      <c r="B605" s="20"/>
      <c r="C605" s="20"/>
      <c r="D605" s="21"/>
      <c r="F605" s="5"/>
    </row>
    <row r="606" spans="1:6" s="4" customFormat="1" ht="22.5" customHeight="1" x14ac:dyDescent="0.3">
      <c r="A606" s="7">
        <v>1</v>
      </c>
      <c r="B606" s="8" t="s">
        <v>537</v>
      </c>
      <c r="C606" s="9" t="s">
        <v>1186</v>
      </c>
      <c r="D606" s="10">
        <v>300</v>
      </c>
      <c r="F606" s="5"/>
    </row>
    <row r="607" spans="1:6" s="4" customFormat="1" ht="22.5" customHeight="1" x14ac:dyDescent="0.3">
      <c r="A607" s="7">
        <v>2</v>
      </c>
      <c r="B607" s="8" t="s">
        <v>538</v>
      </c>
      <c r="C607" s="9" t="s">
        <v>1187</v>
      </c>
      <c r="D607" s="10">
        <v>415</v>
      </c>
      <c r="F607" s="5"/>
    </row>
    <row r="608" spans="1:6" s="4" customFormat="1" ht="22.5" customHeight="1" x14ac:dyDescent="0.3">
      <c r="A608" s="7">
        <v>3</v>
      </c>
      <c r="B608" s="8" t="s">
        <v>539</v>
      </c>
      <c r="C608" s="9" t="s">
        <v>1188</v>
      </c>
      <c r="D608" s="10">
        <v>335</v>
      </c>
      <c r="F608" s="5"/>
    </row>
    <row r="609" spans="1:6" s="4" customFormat="1" ht="22.5" customHeight="1" x14ac:dyDescent="0.3">
      <c r="A609" s="7">
        <v>4</v>
      </c>
      <c r="B609" s="8" t="s">
        <v>540</v>
      </c>
      <c r="C609" s="9" t="s">
        <v>1189</v>
      </c>
      <c r="D609" s="10">
        <v>830</v>
      </c>
      <c r="F609" s="5"/>
    </row>
    <row r="610" spans="1:6" s="4" customFormat="1" ht="38.25" customHeight="1" x14ac:dyDescent="0.3">
      <c r="A610" s="7">
        <v>5</v>
      </c>
      <c r="B610" s="8" t="s">
        <v>541</v>
      </c>
      <c r="C610" s="9" t="s">
        <v>1190</v>
      </c>
      <c r="D610" s="10">
        <v>700</v>
      </c>
      <c r="F610" s="5"/>
    </row>
    <row r="611" spans="1:6" s="4" customFormat="1" ht="22.5" customHeight="1" x14ac:dyDescent="0.3">
      <c r="A611" s="7">
        <v>6</v>
      </c>
      <c r="B611" s="8" t="s">
        <v>542</v>
      </c>
      <c r="C611" s="9" t="s">
        <v>1191</v>
      </c>
      <c r="D611" s="10">
        <v>150</v>
      </c>
      <c r="F611" s="5"/>
    </row>
    <row r="612" spans="1:6" s="4" customFormat="1" ht="22.5" customHeight="1" x14ac:dyDescent="0.3">
      <c r="A612" s="7">
        <v>7</v>
      </c>
      <c r="B612" s="8" t="s">
        <v>543</v>
      </c>
      <c r="C612" s="9" t="s">
        <v>1192</v>
      </c>
      <c r="D612" s="10">
        <v>615</v>
      </c>
      <c r="F612" s="5"/>
    </row>
    <row r="613" spans="1:6" s="4" customFormat="1" ht="22.5" customHeight="1" x14ac:dyDescent="0.3">
      <c r="A613" s="19" t="s">
        <v>34</v>
      </c>
      <c r="B613" s="20"/>
      <c r="C613" s="20"/>
      <c r="D613" s="21"/>
      <c r="F613" s="5"/>
    </row>
    <row r="614" spans="1:6" s="4" customFormat="1" ht="22.5" customHeight="1" x14ac:dyDescent="0.3">
      <c r="A614" s="7">
        <v>1</v>
      </c>
      <c r="B614" s="8" t="s">
        <v>544</v>
      </c>
      <c r="C614" s="9" t="s">
        <v>1193</v>
      </c>
      <c r="D614" s="10">
        <v>990</v>
      </c>
      <c r="F614" s="5"/>
    </row>
    <row r="615" spans="1:6" s="4" customFormat="1" ht="22.5" customHeight="1" x14ac:dyDescent="0.3">
      <c r="A615" s="7">
        <v>2</v>
      </c>
      <c r="B615" s="8" t="s">
        <v>545</v>
      </c>
      <c r="C615" s="9" t="s">
        <v>1194</v>
      </c>
      <c r="D615" s="10">
        <v>1030</v>
      </c>
      <c r="F615" s="5"/>
    </row>
    <row r="616" spans="1:6" s="4" customFormat="1" ht="22.5" customHeight="1" x14ac:dyDescent="0.3">
      <c r="A616" s="7">
        <v>3</v>
      </c>
      <c r="B616" s="8" t="s">
        <v>546</v>
      </c>
      <c r="C616" s="9" t="s">
        <v>1195</v>
      </c>
      <c r="D616" s="10">
        <v>1300</v>
      </c>
      <c r="F616" s="5"/>
    </row>
    <row r="617" spans="1:6" s="4" customFormat="1" ht="22.5" customHeight="1" x14ac:dyDescent="0.3">
      <c r="A617" s="7">
        <v>4</v>
      </c>
      <c r="B617" s="8" t="s">
        <v>547</v>
      </c>
      <c r="C617" s="9" t="s">
        <v>1196</v>
      </c>
      <c r="D617" s="10">
        <v>8000</v>
      </c>
      <c r="F617" s="5"/>
    </row>
    <row r="618" spans="1:6" s="4" customFormat="1" ht="22.5" customHeight="1" x14ac:dyDescent="0.3">
      <c r="A618" s="7">
        <v>5</v>
      </c>
      <c r="B618" s="8" t="s">
        <v>548</v>
      </c>
      <c r="C618" s="9" t="s">
        <v>1197</v>
      </c>
      <c r="D618" s="10">
        <v>5800</v>
      </c>
      <c r="F618" s="5"/>
    </row>
    <row r="619" spans="1:6" s="4" customFormat="1" ht="22.5" customHeight="1" x14ac:dyDescent="0.3">
      <c r="A619" s="19" t="s">
        <v>35</v>
      </c>
      <c r="B619" s="20"/>
      <c r="C619" s="20"/>
      <c r="D619" s="21"/>
      <c r="F619" s="5"/>
    </row>
    <row r="620" spans="1:6" s="4" customFormat="1" ht="22.5" customHeight="1" x14ac:dyDescent="0.3">
      <c r="A620" s="7">
        <v>1</v>
      </c>
      <c r="B620" s="8" t="s">
        <v>549</v>
      </c>
      <c r="C620" s="9" t="s">
        <v>1198</v>
      </c>
      <c r="D620" s="10">
        <v>520</v>
      </c>
      <c r="F620" s="5"/>
    </row>
    <row r="621" spans="1:6" s="4" customFormat="1" ht="22.5" customHeight="1" x14ac:dyDescent="0.3">
      <c r="A621" s="7">
        <v>2</v>
      </c>
      <c r="B621" s="8" t="s">
        <v>550</v>
      </c>
      <c r="C621" s="9" t="s">
        <v>1199</v>
      </c>
      <c r="D621" s="10">
        <v>1800</v>
      </c>
      <c r="F621" s="5"/>
    </row>
    <row r="622" spans="1:6" s="4" customFormat="1" ht="22.5" customHeight="1" x14ac:dyDescent="0.3">
      <c r="A622" s="7">
        <v>3</v>
      </c>
      <c r="B622" s="8" t="s">
        <v>551</v>
      </c>
      <c r="C622" s="9" t="s">
        <v>1200</v>
      </c>
      <c r="D622" s="10">
        <v>1900</v>
      </c>
      <c r="F622" s="5"/>
    </row>
    <row r="623" spans="1:6" s="4" customFormat="1" ht="22.5" customHeight="1" x14ac:dyDescent="0.3">
      <c r="A623" s="7">
        <v>4</v>
      </c>
      <c r="B623" s="8" t="s">
        <v>552</v>
      </c>
      <c r="C623" s="9" t="s">
        <v>1201</v>
      </c>
      <c r="D623" s="10">
        <v>750</v>
      </c>
      <c r="F623" s="5"/>
    </row>
    <row r="624" spans="1:6" s="4" customFormat="1" ht="22.5" customHeight="1" x14ac:dyDescent="0.3">
      <c r="A624" s="7">
        <v>5</v>
      </c>
      <c r="B624" s="8" t="s">
        <v>553</v>
      </c>
      <c r="C624" s="9" t="s">
        <v>1202</v>
      </c>
      <c r="D624" s="10">
        <v>1400</v>
      </c>
      <c r="F624" s="5"/>
    </row>
    <row r="625" spans="1:6" s="4" customFormat="1" ht="22.5" customHeight="1" x14ac:dyDescent="0.3">
      <c r="A625" s="7">
        <v>6</v>
      </c>
      <c r="B625" s="8" t="s">
        <v>554</v>
      </c>
      <c r="C625" s="9" t="s">
        <v>1203</v>
      </c>
      <c r="D625" s="10">
        <v>1450</v>
      </c>
      <c r="F625" s="5"/>
    </row>
    <row r="626" spans="1:6" s="4" customFormat="1" ht="22.5" customHeight="1" x14ac:dyDescent="0.3">
      <c r="A626" s="7">
        <v>7</v>
      </c>
      <c r="B626" s="8" t="s">
        <v>555</v>
      </c>
      <c r="C626" s="9" t="s">
        <v>1204</v>
      </c>
      <c r="D626" s="10">
        <v>1390</v>
      </c>
      <c r="F626" s="5"/>
    </row>
    <row r="627" spans="1:6" s="4" customFormat="1" ht="22.5" customHeight="1" x14ac:dyDescent="0.3">
      <c r="A627" s="7">
        <v>8</v>
      </c>
      <c r="B627" s="8" t="s">
        <v>556</v>
      </c>
      <c r="C627" s="9" t="s">
        <v>1205</v>
      </c>
      <c r="D627" s="10">
        <v>1485</v>
      </c>
      <c r="F627" s="5"/>
    </row>
    <row r="628" spans="1:6" s="4" customFormat="1" ht="22.5" customHeight="1" x14ac:dyDescent="0.3">
      <c r="A628" s="7">
        <v>9</v>
      </c>
      <c r="B628" s="8" t="s">
        <v>557</v>
      </c>
      <c r="C628" s="9" t="s">
        <v>1206</v>
      </c>
      <c r="D628" s="10">
        <v>390</v>
      </c>
      <c r="F628" s="5"/>
    </row>
    <row r="629" spans="1:6" s="4" customFormat="1" ht="22.5" customHeight="1" x14ac:dyDescent="0.3">
      <c r="A629" s="7">
        <v>10</v>
      </c>
      <c r="B629" s="8" t="s">
        <v>558</v>
      </c>
      <c r="C629" s="9" t="s">
        <v>1207</v>
      </c>
      <c r="D629" s="10">
        <v>420</v>
      </c>
      <c r="F629" s="5"/>
    </row>
    <row r="630" spans="1:6" s="4" customFormat="1" ht="22.5" customHeight="1" x14ac:dyDescent="0.3">
      <c r="A630" s="7">
        <v>11</v>
      </c>
      <c r="B630" s="8" t="s">
        <v>559</v>
      </c>
      <c r="C630" s="9" t="s">
        <v>1208</v>
      </c>
      <c r="D630" s="10">
        <v>480</v>
      </c>
      <c r="F630" s="5"/>
    </row>
    <row r="631" spans="1:6" s="4" customFormat="1" ht="34.5" customHeight="1" x14ac:dyDescent="0.3">
      <c r="A631" s="7">
        <v>12</v>
      </c>
      <c r="B631" s="8" t="s">
        <v>560</v>
      </c>
      <c r="C631" s="9" t="s">
        <v>1209</v>
      </c>
      <c r="D631" s="10">
        <v>600</v>
      </c>
      <c r="F631" s="5"/>
    </row>
    <row r="632" spans="1:6" s="4" customFormat="1" ht="22.5" customHeight="1" x14ac:dyDescent="0.3">
      <c r="A632" s="7">
        <v>13</v>
      </c>
      <c r="B632" s="8" t="s">
        <v>561</v>
      </c>
      <c r="C632" s="9" t="s">
        <v>1210</v>
      </c>
      <c r="D632" s="10">
        <v>500</v>
      </c>
      <c r="F632" s="5"/>
    </row>
    <row r="633" spans="1:6" s="4" customFormat="1" ht="22.5" customHeight="1" x14ac:dyDescent="0.3">
      <c r="A633" s="19" t="s">
        <v>36</v>
      </c>
      <c r="B633" s="20"/>
      <c r="C633" s="20"/>
      <c r="D633" s="21"/>
      <c r="F633" s="5"/>
    </row>
    <row r="634" spans="1:6" s="4" customFormat="1" ht="22.5" customHeight="1" x14ac:dyDescent="0.3">
      <c r="A634" s="7">
        <v>1</v>
      </c>
      <c r="B634" s="8" t="s">
        <v>562</v>
      </c>
      <c r="C634" s="9" t="str">
        <f>'[1]Приложение 3 _СВОД по отд.'!B609</f>
        <v>Диатермокоагуляция при патологии полости рта и зубов</v>
      </c>
      <c r="D634" s="10">
        <v>280</v>
      </c>
      <c r="F634" s="5"/>
    </row>
    <row r="635" spans="1:6" s="4" customFormat="1" ht="22.5" customHeight="1" x14ac:dyDescent="0.3">
      <c r="A635" s="7">
        <v>2</v>
      </c>
      <c r="B635" s="8" t="s">
        <v>563</v>
      </c>
      <c r="C635" s="9" t="str">
        <f>'[1]Приложение 3 _СВОД по отд.'!B610</f>
        <v>Использование лазера в челюстно-лицевой области (один зуб, 1 сеанс)</v>
      </c>
      <c r="D635" s="10">
        <v>280</v>
      </c>
      <c r="F635" s="5"/>
    </row>
    <row r="636" spans="1:6" s="4" customFormat="1" ht="22.5" customHeight="1" x14ac:dyDescent="0.3">
      <c r="A636" s="19" t="s">
        <v>37</v>
      </c>
      <c r="B636" s="20"/>
      <c r="C636" s="20"/>
      <c r="D636" s="21"/>
      <c r="F636" s="5"/>
    </row>
    <row r="637" spans="1:6" s="4" customFormat="1" ht="22.5" customHeight="1" x14ac:dyDescent="0.3">
      <c r="A637" s="7">
        <v>1</v>
      </c>
      <c r="B637" s="8" t="s">
        <v>564</v>
      </c>
      <c r="C637" s="9" t="s">
        <v>1211</v>
      </c>
      <c r="D637" s="10">
        <v>270</v>
      </c>
      <c r="F637" s="5"/>
    </row>
    <row r="638" spans="1:6" s="4" customFormat="1" ht="22.5" customHeight="1" x14ac:dyDescent="0.3">
      <c r="A638" s="7">
        <v>2</v>
      </c>
      <c r="B638" s="8" t="s">
        <v>565</v>
      </c>
      <c r="C638" s="9" t="s">
        <v>1212</v>
      </c>
      <c r="D638" s="10">
        <v>580</v>
      </c>
      <c r="F638" s="5"/>
    </row>
    <row r="639" spans="1:6" s="4" customFormat="1" ht="22.5" customHeight="1" x14ac:dyDescent="0.3">
      <c r="A639" s="7">
        <v>3</v>
      </c>
      <c r="B639" s="8" t="s">
        <v>566</v>
      </c>
      <c r="C639" s="9" t="s">
        <v>1213</v>
      </c>
      <c r="D639" s="10">
        <v>285</v>
      </c>
      <c r="F639" s="5"/>
    </row>
    <row r="640" spans="1:6" s="4" customFormat="1" ht="22.5" customHeight="1" x14ac:dyDescent="0.3">
      <c r="A640" s="7">
        <v>4</v>
      </c>
      <c r="B640" s="8" t="s">
        <v>567</v>
      </c>
      <c r="C640" s="9" t="s">
        <v>1214</v>
      </c>
      <c r="D640" s="10">
        <v>2000</v>
      </c>
      <c r="F640" s="5"/>
    </row>
    <row r="641" spans="1:6" s="4" customFormat="1" ht="22.5" customHeight="1" x14ac:dyDescent="0.3">
      <c r="A641" s="7">
        <v>5</v>
      </c>
      <c r="B641" s="8" t="s">
        <v>568</v>
      </c>
      <c r="C641" s="9" t="s">
        <v>1215</v>
      </c>
      <c r="D641" s="10">
        <v>700</v>
      </c>
      <c r="F641" s="5"/>
    </row>
    <row r="642" spans="1:6" s="4" customFormat="1" ht="22.5" customHeight="1" x14ac:dyDescent="0.3">
      <c r="A642" s="7">
        <v>6</v>
      </c>
      <c r="B642" s="8" t="s">
        <v>569</v>
      </c>
      <c r="C642" s="9" t="s">
        <v>1216</v>
      </c>
      <c r="D642" s="10">
        <v>1200</v>
      </c>
      <c r="F642" s="5"/>
    </row>
    <row r="643" spans="1:6" s="4" customFormat="1" ht="22.5" customHeight="1" x14ac:dyDescent="0.3">
      <c r="A643" s="7">
        <v>7</v>
      </c>
      <c r="B643" s="8" t="s">
        <v>570</v>
      </c>
      <c r="C643" s="9" t="s">
        <v>1217</v>
      </c>
      <c r="D643" s="10">
        <v>440</v>
      </c>
      <c r="F643" s="5"/>
    </row>
    <row r="644" spans="1:6" s="4" customFormat="1" ht="22.5" customHeight="1" x14ac:dyDescent="0.3">
      <c r="A644" s="7">
        <v>8</v>
      </c>
      <c r="B644" s="8" t="s">
        <v>571</v>
      </c>
      <c r="C644" s="9" t="s">
        <v>1218</v>
      </c>
      <c r="D644" s="10">
        <v>745</v>
      </c>
      <c r="F644" s="5"/>
    </row>
    <row r="645" spans="1:6" s="4" customFormat="1" ht="22.5" customHeight="1" x14ac:dyDescent="0.3">
      <c r="A645" s="7">
        <v>9</v>
      </c>
      <c r="B645" s="8" t="s">
        <v>572</v>
      </c>
      <c r="C645" s="9" t="s">
        <v>1219</v>
      </c>
      <c r="D645" s="10">
        <v>790</v>
      </c>
      <c r="F645" s="5"/>
    </row>
    <row r="646" spans="1:6" s="4" customFormat="1" ht="22.5" customHeight="1" x14ac:dyDescent="0.3">
      <c r="A646" s="7">
        <v>10</v>
      </c>
      <c r="B646" s="8" t="s">
        <v>573</v>
      </c>
      <c r="C646" s="9" t="s">
        <v>1220</v>
      </c>
      <c r="D646" s="10">
        <v>190</v>
      </c>
      <c r="F646" s="5"/>
    </row>
    <row r="647" spans="1:6" s="4" customFormat="1" ht="22.5" customHeight="1" x14ac:dyDescent="0.3">
      <c r="A647" s="7">
        <v>11</v>
      </c>
      <c r="B647" s="8" t="s">
        <v>574</v>
      </c>
      <c r="C647" s="9" t="s">
        <v>1221</v>
      </c>
      <c r="D647" s="10">
        <v>2175</v>
      </c>
      <c r="F647" s="5"/>
    </row>
    <row r="648" spans="1:6" s="4" customFormat="1" ht="22.5" customHeight="1" x14ac:dyDescent="0.3">
      <c r="A648" s="7">
        <v>12</v>
      </c>
      <c r="B648" s="8" t="s">
        <v>575</v>
      </c>
      <c r="C648" s="9" t="s">
        <v>1222</v>
      </c>
      <c r="D648" s="10">
        <v>2365</v>
      </c>
      <c r="F648" s="5"/>
    </row>
    <row r="649" spans="1:6" s="4" customFormat="1" ht="22.5" customHeight="1" x14ac:dyDescent="0.3">
      <c r="A649" s="7">
        <v>13</v>
      </c>
      <c r="B649" s="8" t="s">
        <v>576</v>
      </c>
      <c r="C649" s="9" t="s">
        <v>1223</v>
      </c>
      <c r="D649" s="10">
        <v>997</v>
      </c>
      <c r="F649" s="5"/>
    </row>
    <row r="650" spans="1:6" s="4" customFormat="1" ht="22.5" customHeight="1" x14ac:dyDescent="0.3">
      <c r="A650" s="7">
        <v>14</v>
      </c>
      <c r="B650" s="8" t="s">
        <v>577</v>
      </c>
      <c r="C650" s="9" t="s">
        <v>1224</v>
      </c>
      <c r="D650" s="10">
        <v>514</v>
      </c>
      <c r="F650" s="5"/>
    </row>
    <row r="651" spans="1:6" s="4" customFormat="1" ht="22.5" customHeight="1" x14ac:dyDescent="0.3">
      <c r="A651" s="7">
        <v>15</v>
      </c>
      <c r="B651" s="8" t="s">
        <v>578</v>
      </c>
      <c r="C651" s="9" t="s">
        <v>1225</v>
      </c>
      <c r="D651" s="10">
        <v>400</v>
      </c>
      <c r="F651" s="5"/>
    </row>
    <row r="652" spans="1:6" s="4" customFormat="1" ht="38.25" customHeight="1" x14ac:dyDescent="0.3">
      <c r="A652" s="7">
        <v>16</v>
      </c>
      <c r="B652" s="8" t="s">
        <v>579</v>
      </c>
      <c r="C652" s="9" t="s">
        <v>1226</v>
      </c>
      <c r="D652" s="10">
        <v>11000</v>
      </c>
      <c r="F652" s="5"/>
    </row>
    <row r="653" spans="1:6" s="4" customFormat="1" ht="22.5" customHeight="1" x14ac:dyDescent="0.3">
      <c r="A653" s="7">
        <v>17</v>
      </c>
      <c r="B653" s="8" t="s">
        <v>580</v>
      </c>
      <c r="C653" s="9" t="s">
        <v>1227</v>
      </c>
      <c r="D653" s="10">
        <v>1600</v>
      </c>
      <c r="F653" s="5"/>
    </row>
    <row r="654" spans="1:6" s="4" customFormat="1" ht="22.5" customHeight="1" x14ac:dyDescent="0.3">
      <c r="A654" s="7">
        <v>18</v>
      </c>
      <c r="B654" s="8" t="s">
        <v>581</v>
      </c>
      <c r="C654" s="9" t="s">
        <v>1228</v>
      </c>
      <c r="D654" s="10">
        <v>470</v>
      </c>
      <c r="F654" s="5"/>
    </row>
    <row r="655" spans="1:6" s="4" customFormat="1" ht="22.5" customHeight="1" x14ac:dyDescent="0.3">
      <c r="A655" s="7">
        <v>19</v>
      </c>
      <c r="B655" s="8" t="s">
        <v>582</v>
      </c>
      <c r="C655" s="9" t="s">
        <v>1229</v>
      </c>
      <c r="D655" s="10">
        <v>845</v>
      </c>
      <c r="F655" s="5"/>
    </row>
    <row r="656" spans="1:6" s="4" customFormat="1" ht="22.5" customHeight="1" x14ac:dyDescent="0.3">
      <c r="A656" s="19" t="s">
        <v>38</v>
      </c>
      <c r="B656" s="20"/>
      <c r="C656" s="20"/>
      <c r="D656" s="21"/>
      <c r="F656" s="5"/>
    </row>
    <row r="657" spans="1:6" s="4" customFormat="1" ht="22.5" customHeight="1" x14ac:dyDescent="0.3">
      <c r="A657" s="7">
        <v>1</v>
      </c>
      <c r="B657" s="8" t="s">
        <v>583</v>
      </c>
      <c r="C657" s="9" t="str">
        <f>'[1]Приложение 3 _СВОД по отд.'!B630</f>
        <v xml:space="preserve">Проводниковая анестезия в стоматологии </v>
      </c>
      <c r="D657" s="10">
        <v>589</v>
      </c>
      <c r="F657" s="5"/>
    </row>
    <row r="658" spans="1:6" s="4" customFormat="1" ht="22.5" customHeight="1" x14ac:dyDescent="0.3">
      <c r="A658" s="7">
        <v>2</v>
      </c>
      <c r="B658" s="8" t="s">
        <v>584</v>
      </c>
      <c r="C658" s="9" t="str">
        <f>'[1]Приложение 3 _СВОД по отд.'!B631</f>
        <v>Инфильтрационная анестезия в стоматологии</v>
      </c>
      <c r="D658" s="10">
        <v>305</v>
      </c>
      <c r="F658" s="5"/>
    </row>
    <row r="659" spans="1:6" s="4" customFormat="1" ht="22.5" customHeight="1" x14ac:dyDescent="0.3">
      <c r="A659" s="7">
        <v>3</v>
      </c>
      <c r="B659" s="8" t="s">
        <v>497</v>
      </c>
      <c r="C659" s="9" t="str">
        <f>'[1]Приложение 3 _СВОД по отд.'!B632</f>
        <v>Аппликация лекарственного препарата на слизистую оболочку полости рта</v>
      </c>
      <c r="D659" s="10">
        <v>353</v>
      </c>
      <c r="F659" s="5"/>
    </row>
    <row r="660" spans="1:6" s="4" customFormat="1" ht="22.5" customHeight="1" x14ac:dyDescent="0.3">
      <c r="A660" s="7"/>
      <c r="B660" s="8"/>
      <c r="C660" s="11" t="s">
        <v>1</v>
      </c>
      <c r="D660" s="10"/>
      <c r="F660" s="5"/>
    </row>
    <row r="661" spans="1:6" s="4" customFormat="1" ht="36" customHeight="1" x14ac:dyDescent="0.3">
      <c r="A661" s="7">
        <v>1</v>
      </c>
      <c r="B661" s="8" t="s">
        <v>585</v>
      </c>
      <c r="C661" s="9" t="s">
        <v>1230</v>
      </c>
      <c r="D661" s="10">
        <v>7000</v>
      </c>
      <c r="F661" s="5"/>
    </row>
    <row r="662" spans="1:6" s="4" customFormat="1" ht="22.5" customHeight="1" x14ac:dyDescent="0.3">
      <c r="A662" s="7">
        <v>2</v>
      </c>
      <c r="B662" s="8" t="s">
        <v>586</v>
      </c>
      <c r="C662" s="9" t="s">
        <v>1231</v>
      </c>
      <c r="D662" s="10">
        <v>600</v>
      </c>
      <c r="F662" s="5"/>
    </row>
    <row r="663" spans="1:6" s="4" customFormat="1" ht="22.5" customHeight="1" x14ac:dyDescent="0.3">
      <c r="A663" s="7">
        <v>3</v>
      </c>
      <c r="B663" s="8" t="s">
        <v>587</v>
      </c>
      <c r="C663" s="9" t="s">
        <v>1232</v>
      </c>
      <c r="D663" s="10">
        <v>600</v>
      </c>
      <c r="F663" s="5"/>
    </row>
    <row r="664" spans="1:6" s="4" customFormat="1" ht="22.5" customHeight="1" x14ac:dyDescent="0.3">
      <c r="A664" s="7">
        <v>4</v>
      </c>
      <c r="B664" s="8" t="s">
        <v>588</v>
      </c>
      <c r="C664" s="9" t="s">
        <v>1233</v>
      </c>
      <c r="D664" s="10">
        <v>600</v>
      </c>
      <c r="F664" s="5"/>
    </row>
    <row r="665" spans="1:6" s="4" customFormat="1" ht="22.5" customHeight="1" x14ac:dyDescent="0.3">
      <c r="A665" s="7">
        <v>5</v>
      </c>
      <c r="B665" s="8" t="s">
        <v>589</v>
      </c>
      <c r="C665" s="9" t="s">
        <v>1234</v>
      </c>
      <c r="D665" s="10">
        <v>600</v>
      </c>
      <c r="F665" s="5"/>
    </row>
    <row r="666" spans="1:6" s="4" customFormat="1" ht="22.5" customHeight="1" x14ac:dyDescent="0.3">
      <c r="A666" s="7">
        <v>6</v>
      </c>
      <c r="B666" s="8" t="s">
        <v>590</v>
      </c>
      <c r="C666" s="9" t="s">
        <v>1235</v>
      </c>
      <c r="D666" s="10">
        <v>600</v>
      </c>
      <c r="F666" s="5"/>
    </row>
    <row r="667" spans="1:6" s="4" customFormat="1" ht="22.5" customHeight="1" x14ac:dyDescent="0.3">
      <c r="A667" s="7">
        <v>7</v>
      </c>
      <c r="B667" s="8" t="s">
        <v>591</v>
      </c>
      <c r="C667" s="9" t="s">
        <v>1236</v>
      </c>
      <c r="D667" s="10">
        <v>600</v>
      </c>
      <c r="F667" s="5"/>
    </row>
    <row r="668" spans="1:6" s="4" customFormat="1" ht="22.5" customHeight="1" x14ac:dyDescent="0.3">
      <c r="A668" s="7">
        <v>8</v>
      </c>
      <c r="B668" s="8" t="s">
        <v>592</v>
      </c>
      <c r="C668" s="9" t="s">
        <v>1237</v>
      </c>
      <c r="D668" s="10">
        <v>6500</v>
      </c>
      <c r="F668" s="5"/>
    </row>
    <row r="669" spans="1:6" s="4" customFormat="1" ht="38.25" customHeight="1" x14ac:dyDescent="0.3">
      <c r="A669" s="7">
        <v>9</v>
      </c>
      <c r="B669" s="8" t="s">
        <v>593</v>
      </c>
      <c r="C669" s="9" t="s">
        <v>1238</v>
      </c>
      <c r="D669" s="10">
        <v>8000</v>
      </c>
      <c r="F669" s="5"/>
    </row>
    <row r="670" spans="1:6" s="4" customFormat="1" ht="22.5" customHeight="1" x14ac:dyDescent="0.3">
      <c r="A670" s="7">
        <v>10</v>
      </c>
      <c r="B670" s="8" t="s">
        <v>594</v>
      </c>
      <c r="C670" s="9" t="s">
        <v>1239</v>
      </c>
      <c r="D670" s="10">
        <v>6000</v>
      </c>
      <c r="F670" s="5"/>
    </row>
    <row r="671" spans="1:6" s="4" customFormat="1" ht="22.5" customHeight="1" x14ac:dyDescent="0.3">
      <c r="A671" s="7">
        <v>11</v>
      </c>
      <c r="B671" s="8" t="s">
        <v>595</v>
      </c>
      <c r="C671" s="9" t="s">
        <v>1240</v>
      </c>
      <c r="D671" s="10">
        <v>3000</v>
      </c>
      <c r="F671" s="5"/>
    </row>
    <row r="672" spans="1:6" s="4" customFormat="1" ht="22.5" customHeight="1" x14ac:dyDescent="0.3">
      <c r="A672" s="7">
        <v>12</v>
      </c>
      <c r="B672" s="8" t="s">
        <v>596</v>
      </c>
      <c r="C672" s="9" t="s">
        <v>1241</v>
      </c>
      <c r="D672" s="10">
        <v>4000</v>
      </c>
      <c r="F672" s="5"/>
    </row>
    <row r="673" spans="1:6" s="4" customFormat="1" ht="22.5" customHeight="1" x14ac:dyDescent="0.3">
      <c r="A673" s="7">
        <v>13</v>
      </c>
      <c r="B673" s="8" t="s">
        <v>597</v>
      </c>
      <c r="C673" s="9" t="s">
        <v>1242</v>
      </c>
      <c r="D673" s="10">
        <v>6000</v>
      </c>
      <c r="F673" s="5"/>
    </row>
    <row r="674" spans="1:6" s="4" customFormat="1" ht="36.75" customHeight="1" x14ac:dyDescent="0.3">
      <c r="A674" s="7">
        <v>14</v>
      </c>
      <c r="B674" s="8" t="s">
        <v>598</v>
      </c>
      <c r="C674" s="9" t="s">
        <v>1243</v>
      </c>
      <c r="D674" s="10">
        <v>6500</v>
      </c>
      <c r="F674" s="5"/>
    </row>
    <row r="675" spans="1:6" s="4" customFormat="1" ht="36.75" customHeight="1" x14ac:dyDescent="0.3">
      <c r="A675" s="7">
        <v>15</v>
      </c>
      <c r="B675" s="8" t="s">
        <v>599</v>
      </c>
      <c r="C675" s="9" t="s">
        <v>1244</v>
      </c>
      <c r="D675" s="10">
        <v>8500</v>
      </c>
      <c r="F675" s="5"/>
    </row>
    <row r="676" spans="1:6" s="4" customFormat="1" ht="36.75" customHeight="1" x14ac:dyDescent="0.3">
      <c r="A676" s="7">
        <v>16</v>
      </c>
      <c r="B676" s="8" t="s">
        <v>600</v>
      </c>
      <c r="C676" s="9" t="s">
        <v>1245</v>
      </c>
      <c r="D676" s="10">
        <v>8500</v>
      </c>
      <c r="F676" s="5"/>
    </row>
    <row r="677" spans="1:6" s="4" customFormat="1" ht="22.5" customHeight="1" x14ac:dyDescent="0.3">
      <c r="A677" s="7">
        <v>17</v>
      </c>
      <c r="B677" s="8" t="s">
        <v>601</v>
      </c>
      <c r="C677" s="9" t="s">
        <v>1246</v>
      </c>
      <c r="D677" s="10">
        <v>700</v>
      </c>
      <c r="F677" s="5"/>
    </row>
    <row r="678" spans="1:6" s="4" customFormat="1" ht="22.5" customHeight="1" x14ac:dyDescent="0.3">
      <c r="A678" s="7">
        <v>18</v>
      </c>
      <c r="B678" s="8" t="s">
        <v>602</v>
      </c>
      <c r="C678" s="9" t="s">
        <v>1247</v>
      </c>
      <c r="D678" s="10">
        <v>650</v>
      </c>
      <c r="F678" s="5"/>
    </row>
    <row r="679" spans="1:6" s="4" customFormat="1" ht="22.5" customHeight="1" x14ac:dyDescent="0.3">
      <c r="A679" s="7">
        <v>19</v>
      </c>
      <c r="B679" s="8" t="s">
        <v>603</v>
      </c>
      <c r="C679" s="9" t="s">
        <v>1248</v>
      </c>
      <c r="D679" s="10">
        <v>3000</v>
      </c>
      <c r="F679" s="5"/>
    </row>
    <row r="680" spans="1:6" s="4" customFormat="1" ht="22.5" customHeight="1" x14ac:dyDescent="0.3">
      <c r="A680" s="7">
        <v>20</v>
      </c>
      <c r="B680" s="8" t="s">
        <v>604</v>
      </c>
      <c r="C680" s="9" t="s">
        <v>1249</v>
      </c>
      <c r="D680" s="10">
        <v>4000</v>
      </c>
      <c r="F680" s="5"/>
    </row>
    <row r="681" spans="1:6" s="4" customFormat="1" ht="22.5" customHeight="1" x14ac:dyDescent="0.3">
      <c r="A681" s="7">
        <v>21</v>
      </c>
      <c r="B681" s="8" t="s">
        <v>605</v>
      </c>
      <c r="C681" s="9" t="s">
        <v>1250</v>
      </c>
      <c r="D681" s="10">
        <v>7500</v>
      </c>
      <c r="F681" s="5"/>
    </row>
    <row r="682" spans="1:6" s="4" customFormat="1" ht="22.5" customHeight="1" x14ac:dyDescent="0.3">
      <c r="A682" s="7">
        <v>22</v>
      </c>
      <c r="B682" s="8" t="s">
        <v>606</v>
      </c>
      <c r="C682" s="9" t="s">
        <v>1251</v>
      </c>
      <c r="D682" s="10">
        <v>4500</v>
      </c>
      <c r="F682" s="5"/>
    </row>
    <row r="683" spans="1:6" s="4" customFormat="1" ht="22.5" customHeight="1" x14ac:dyDescent="0.3">
      <c r="A683" s="7">
        <v>23</v>
      </c>
      <c r="B683" s="8" t="s">
        <v>607</v>
      </c>
      <c r="C683" s="9" t="s">
        <v>1252</v>
      </c>
      <c r="D683" s="10">
        <v>1300</v>
      </c>
      <c r="F683" s="5"/>
    </row>
    <row r="684" spans="1:6" s="4" customFormat="1" ht="33" customHeight="1" x14ac:dyDescent="0.3">
      <c r="A684" s="7">
        <v>24</v>
      </c>
      <c r="B684" s="8" t="s">
        <v>608</v>
      </c>
      <c r="C684" s="9" t="s">
        <v>1253</v>
      </c>
      <c r="D684" s="10">
        <v>5000</v>
      </c>
      <c r="F684" s="5"/>
    </row>
    <row r="685" spans="1:6" s="4" customFormat="1" ht="33" customHeight="1" x14ac:dyDescent="0.3">
      <c r="A685" s="7">
        <v>25</v>
      </c>
      <c r="B685" s="8" t="s">
        <v>609</v>
      </c>
      <c r="C685" s="9" t="s">
        <v>1254</v>
      </c>
      <c r="D685" s="10">
        <v>7000</v>
      </c>
      <c r="F685" s="5"/>
    </row>
    <row r="686" spans="1:6" s="4" customFormat="1" ht="22.5" customHeight="1" x14ac:dyDescent="0.3">
      <c r="A686" s="7">
        <v>26</v>
      </c>
      <c r="B686" s="8" t="s">
        <v>610</v>
      </c>
      <c r="C686" s="9" t="s">
        <v>1255</v>
      </c>
      <c r="D686" s="10">
        <v>370</v>
      </c>
      <c r="F686" s="5"/>
    </row>
    <row r="687" spans="1:6" s="4" customFormat="1" ht="22.5" customHeight="1" x14ac:dyDescent="0.3">
      <c r="A687" s="7">
        <v>27</v>
      </c>
      <c r="B687" s="8" t="s">
        <v>611</v>
      </c>
      <c r="C687" s="9" t="s">
        <v>1256</v>
      </c>
      <c r="D687" s="10">
        <v>2500</v>
      </c>
      <c r="F687" s="5"/>
    </row>
    <row r="688" spans="1:6" s="4" customFormat="1" ht="22.5" customHeight="1" x14ac:dyDescent="0.3">
      <c r="A688" s="7">
        <v>28</v>
      </c>
      <c r="B688" s="8" t="s">
        <v>612</v>
      </c>
      <c r="C688" s="9" t="s">
        <v>1257</v>
      </c>
      <c r="D688" s="10">
        <v>1200</v>
      </c>
      <c r="F688" s="5"/>
    </row>
    <row r="689" spans="1:6" s="4" customFormat="1" ht="38.25" customHeight="1" x14ac:dyDescent="0.3">
      <c r="A689" s="7">
        <v>29</v>
      </c>
      <c r="B689" s="8" t="s">
        <v>613</v>
      </c>
      <c r="C689" s="9" t="s">
        <v>1258</v>
      </c>
      <c r="D689" s="10">
        <v>7000</v>
      </c>
      <c r="F689" s="5"/>
    </row>
    <row r="690" spans="1:6" s="4" customFormat="1" ht="38.25" customHeight="1" x14ac:dyDescent="0.3">
      <c r="A690" s="7">
        <v>30</v>
      </c>
      <c r="B690" s="8" t="s">
        <v>614</v>
      </c>
      <c r="C690" s="9" t="s">
        <v>1259</v>
      </c>
      <c r="D690" s="10">
        <v>3600</v>
      </c>
      <c r="F690" s="5"/>
    </row>
    <row r="691" spans="1:6" s="4" customFormat="1" ht="38.25" customHeight="1" x14ac:dyDescent="0.3">
      <c r="A691" s="7">
        <v>31</v>
      </c>
      <c r="B691" s="8" t="s">
        <v>615</v>
      </c>
      <c r="C691" s="9" t="s">
        <v>1260</v>
      </c>
      <c r="D691" s="10">
        <v>6000</v>
      </c>
      <c r="F691" s="5"/>
    </row>
    <row r="692" spans="1:6" s="4" customFormat="1" ht="22.5" customHeight="1" x14ac:dyDescent="0.3">
      <c r="A692" s="7">
        <v>32</v>
      </c>
      <c r="B692" s="8" t="s">
        <v>616</v>
      </c>
      <c r="C692" s="9" t="s">
        <v>1261</v>
      </c>
      <c r="D692" s="10">
        <v>6500</v>
      </c>
      <c r="F692" s="5"/>
    </row>
    <row r="693" spans="1:6" s="4" customFormat="1" ht="22.5" customHeight="1" x14ac:dyDescent="0.3">
      <c r="A693" s="7">
        <v>33</v>
      </c>
      <c r="B693" s="8" t="s">
        <v>617</v>
      </c>
      <c r="C693" s="9" t="s">
        <v>1262</v>
      </c>
      <c r="D693" s="10">
        <v>2500</v>
      </c>
      <c r="F693" s="5"/>
    </row>
    <row r="694" spans="1:6" s="4" customFormat="1" ht="43.5" customHeight="1" x14ac:dyDescent="0.3">
      <c r="A694" s="7">
        <v>34</v>
      </c>
      <c r="B694" s="8" t="s">
        <v>618</v>
      </c>
      <c r="C694" s="9" t="s">
        <v>1263</v>
      </c>
      <c r="D694" s="10">
        <v>7000</v>
      </c>
      <c r="F694" s="5"/>
    </row>
    <row r="695" spans="1:6" s="4" customFormat="1" ht="43.5" customHeight="1" x14ac:dyDescent="0.3">
      <c r="A695" s="7">
        <v>35</v>
      </c>
      <c r="B695" s="8" t="s">
        <v>619</v>
      </c>
      <c r="C695" s="9" t="s">
        <v>1264</v>
      </c>
      <c r="D695" s="10">
        <v>7000</v>
      </c>
      <c r="F695" s="5"/>
    </row>
    <row r="696" spans="1:6" s="4" customFormat="1" ht="43.5" customHeight="1" x14ac:dyDescent="0.3">
      <c r="A696" s="7">
        <v>36</v>
      </c>
      <c r="B696" s="8" t="s">
        <v>620</v>
      </c>
      <c r="C696" s="9" t="s">
        <v>1265</v>
      </c>
      <c r="D696" s="10">
        <v>7000</v>
      </c>
      <c r="F696" s="5"/>
    </row>
    <row r="697" spans="1:6" s="4" customFormat="1" ht="43.5" customHeight="1" x14ac:dyDescent="0.3">
      <c r="A697" s="7">
        <v>37</v>
      </c>
      <c r="B697" s="8" t="s">
        <v>621</v>
      </c>
      <c r="C697" s="9" t="s">
        <v>1266</v>
      </c>
      <c r="D697" s="10">
        <v>7000</v>
      </c>
      <c r="F697" s="5"/>
    </row>
    <row r="698" spans="1:6" s="4" customFormat="1" ht="43.5" customHeight="1" x14ac:dyDescent="0.3">
      <c r="A698" s="7">
        <v>38</v>
      </c>
      <c r="B698" s="8" t="s">
        <v>622</v>
      </c>
      <c r="C698" s="9" t="s">
        <v>1267</v>
      </c>
      <c r="D698" s="10">
        <v>7000</v>
      </c>
      <c r="F698" s="5"/>
    </row>
    <row r="699" spans="1:6" s="4" customFormat="1" ht="43.5" customHeight="1" x14ac:dyDescent="0.3">
      <c r="A699" s="7">
        <v>39</v>
      </c>
      <c r="B699" s="8" t="s">
        <v>623</v>
      </c>
      <c r="C699" s="9" t="s">
        <v>1268</v>
      </c>
      <c r="D699" s="10">
        <v>7000</v>
      </c>
      <c r="F699" s="5"/>
    </row>
    <row r="700" spans="1:6" s="4" customFormat="1" ht="43.5" customHeight="1" x14ac:dyDescent="0.3">
      <c r="A700" s="7">
        <v>40</v>
      </c>
      <c r="B700" s="8" t="s">
        <v>624</v>
      </c>
      <c r="C700" s="9" t="s">
        <v>1269</v>
      </c>
      <c r="D700" s="10">
        <v>10500</v>
      </c>
      <c r="F700" s="5"/>
    </row>
    <row r="701" spans="1:6" s="4" customFormat="1" ht="43.5" customHeight="1" x14ac:dyDescent="0.3">
      <c r="A701" s="7">
        <v>41</v>
      </c>
      <c r="B701" s="8" t="s">
        <v>625</v>
      </c>
      <c r="C701" s="9" t="s">
        <v>1270</v>
      </c>
      <c r="D701" s="10">
        <v>12500</v>
      </c>
      <c r="F701" s="5"/>
    </row>
    <row r="702" spans="1:6" s="4" customFormat="1" ht="43.5" customHeight="1" x14ac:dyDescent="0.3">
      <c r="A702" s="7">
        <v>42</v>
      </c>
      <c r="B702" s="8" t="s">
        <v>626</v>
      </c>
      <c r="C702" s="9" t="s">
        <v>1271</v>
      </c>
      <c r="D702" s="10">
        <v>9500</v>
      </c>
      <c r="F702" s="5"/>
    </row>
    <row r="703" spans="1:6" s="4" customFormat="1" ht="43.5" customHeight="1" x14ac:dyDescent="0.3">
      <c r="A703" s="7">
        <v>43</v>
      </c>
      <c r="B703" s="8" t="s">
        <v>627</v>
      </c>
      <c r="C703" s="9" t="s">
        <v>1272</v>
      </c>
      <c r="D703" s="10">
        <v>8500</v>
      </c>
      <c r="F703" s="5"/>
    </row>
    <row r="704" spans="1:6" s="4" customFormat="1" ht="22.5" customHeight="1" x14ac:dyDescent="0.3">
      <c r="A704" s="7">
        <v>44</v>
      </c>
      <c r="B704" s="8" t="s">
        <v>628</v>
      </c>
      <c r="C704" s="9" t="s">
        <v>1273</v>
      </c>
      <c r="D704" s="10">
        <v>2500</v>
      </c>
      <c r="F704" s="5"/>
    </row>
    <row r="705" spans="1:6" s="4" customFormat="1" ht="39.75" customHeight="1" x14ac:dyDescent="0.3">
      <c r="A705" s="7">
        <v>45</v>
      </c>
      <c r="B705" s="8" t="s">
        <v>629</v>
      </c>
      <c r="C705" s="9" t="s">
        <v>1274</v>
      </c>
      <c r="D705" s="10">
        <v>5500</v>
      </c>
      <c r="F705" s="5"/>
    </row>
    <row r="706" spans="1:6" s="4" customFormat="1" ht="22.5" customHeight="1" x14ac:dyDescent="0.3">
      <c r="A706" s="7">
        <v>46</v>
      </c>
      <c r="B706" s="8" t="s">
        <v>630</v>
      </c>
      <c r="C706" s="9" t="s">
        <v>1275</v>
      </c>
      <c r="D706" s="10">
        <v>3000</v>
      </c>
      <c r="F706" s="5"/>
    </row>
    <row r="707" spans="1:6" s="4" customFormat="1" ht="22.5" customHeight="1" x14ac:dyDescent="0.3">
      <c r="A707" s="7">
        <v>47</v>
      </c>
      <c r="B707" s="8" t="s">
        <v>631</v>
      </c>
      <c r="C707" s="9" t="s">
        <v>1276</v>
      </c>
      <c r="D707" s="10">
        <v>4000</v>
      </c>
      <c r="F707" s="5"/>
    </row>
    <row r="708" spans="1:6" s="4" customFormat="1" ht="22.5" customHeight="1" x14ac:dyDescent="0.3">
      <c r="A708" s="7">
        <v>48</v>
      </c>
      <c r="B708" s="8" t="s">
        <v>632</v>
      </c>
      <c r="C708" s="9" t="s">
        <v>1277</v>
      </c>
      <c r="D708" s="10">
        <v>5000</v>
      </c>
      <c r="F708" s="5"/>
    </row>
    <row r="709" spans="1:6" s="4" customFormat="1" ht="22.5" customHeight="1" x14ac:dyDescent="0.3">
      <c r="A709" s="7">
        <v>49</v>
      </c>
      <c r="B709" s="8" t="s">
        <v>633</v>
      </c>
      <c r="C709" s="9" t="s">
        <v>1278</v>
      </c>
      <c r="D709" s="10">
        <v>3000</v>
      </c>
      <c r="F709" s="5"/>
    </row>
    <row r="710" spans="1:6" s="4" customFormat="1" ht="34.5" customHeight="1" x14ac:dyDescent="0.3">
      <c r="A710" s="7">
        <v>50</v>
      </c>
      <c r="B710" s="8" t="s">
        <v>634</v>
      </c>
      <c r="C710" s="9" t="s">
        <v>1279</v>
      </c>
      <c r="D710" s="10">
        <v>6500</v>
      </c>
      <c r="F710" s="5"/>
    </row>
    <row r="711" spans="1:6" s="4" customFormat="1" ht="22.5" customHeight="1" x14ac:dyDescent="0.3">
      <c r="A711" s="7">
        <v>51</v>
      </c>
      <c r="B711" s="8" t="s">
        <v>635</v>
      </c>
      <c r="C711" s="9" t="s">
        <v>1280</v>
      </c>
      <c r="D711" s="10">
        <v>7500</v>
      </c>
      <c r="F711" s="5"/>
    </row>
    <row r="712" spans="1:6" s="4" customFormat="1" ht="42.75" customHeight="1" x14ac:dyDescent="0.3">
      <c r="A712" s="7">
        <v>52</v>
      </c>
      <c r="B712" s="8" t="s">
        <v>636</v>
      </c>
      <c r="C712" s="9" t="s">
        <v>1281</v>
      </c>
      <c r="D712" s="10">
        <v>8000</v>
      </c>
      <c r="F712" s="5"/>
    </row>
    <row r="713" spans="1:6" s="4" customFormat="1" ht="42.75" customHeight="1" x14ac:dyDescent="0.3">
      <c r="A713" s="7">
        <v>53</v>
      </c>
      <c r="B713" s="8" t="s">
        <v>637</v>
      </c>
      <c r="C713" s="9" t="s">
        <v>1282</v>
      </c>
      <c r="D713" s="10">
        <v>7500</v>
      </c>
      <c r="F713" s="5"/>
    </row>
    <row r="714" spans="1:6" s="4" customFormat="1" ht="42.75" customHeight="1" x14ac:dyDescent="0.3">
      <c r="A714" s="7">
        <v>54</v>
      </c>
      <c r="B714" s="8" t="s">
        <v>638</v>
      </c>
      <c r="C714" s="9" t="s">
        <v>1283</v>
      </c>
      <c r="D714" s="10">
        <v>7500</v>
      </c>
      <c r="F714" s="5"/>
    </row>
    <row r="715" spans="1:6" s="4" customFormat="1" ht="22.5" customHeight="1" x14ac:dyDescent="0.3">
      <c r="A715" s="7">
        <v>55</v>
      </c>
      <c r="B715" s="8" t="s">
        <v>639</v>
      </c>
      <c r="C715" s="9" t="s">
        <v>1284</v>
      </c>
      <c r="D715" s="10">
        <v>6000</v>
      </c>
      <c r="F715" s="5"/>
    </row>
    <row r="716" spans="1:6" s="4" customFormat="1" ht="45" customHeight="1" x14ac:dyDescent="0.3">
      <c r="A716" s="7">
        <v>56</v>
      </c>
      <c r="B716" s="8" t="s">
        <v>640</v>
      </c>
      <c r="C716" s="9" t="s">
        <v>1285</v>
      </c>
      <c r="D716" s="10">
        <v>6000</v>
      </c>
      <c r="F716" s="5"/>
    </row>
    <row r="717" spans="1:6" s="4" customFormat="1" ht="22.5" customHeight="1" x14ac:dyDescent="0.3">
      <c r="A717" s="19" t="s">
        <v>39</v>
      </c>
      <c r="B717" s="20"/>
      <c r="C717" s="20"/>
      <c r="D717" s="21"/>
      <c r="F717" s="5"/>
    </row>
    <row r="718" spans="1:6" s="4" customFormat="1" ht="39.75" customHeight="1" x14ac:dyDescent="0.3">
      <c r="A718" s="7">
        <v>1</v>
      </c>
      <c r="B718" s="8" t="str">
        <f>'[1]Приложение 3 _СВОД по отд.'!A689</f>
        <v>B03.069.002.005</v>
      </c>
      <c r="C718" s="9" t="s">
        <v>1286</v>
      </c>
      <c r="D718" s="10">
        <v>800</v>
      </c>
      <c r="F718" s="5"/>
    </row>
    <row r="719" spans="1:6" s="4" customFormat="1" ht="39.75" customHeight="1" x14ac:dyDescent="0.3">
      <c r="A719" s="7">
        <v>2</v>
      </c>
      <c r="B719" s="8" t="str">
        <f>'[1]Приложение 3 _СВОД по отд.'!A690</f>
        <v>B03.069.002.002</v>
      </c>
      <c r="C719" s="9" t="s">
        <v>1287</v>
      </c>
      <c r="D719" s="10">
        <v>1000</v>
      </c>
      <c r="F719" s="5"/>
    </row>
    <row r="720" spans="1:6" s="4" customFormat="1" ht="39.75" customHeight="1" x14ac:dyDescent="0.3">
      <c r="A720" s="7">
        <v>3</v>
      </c>
      <c r="B720" s="8" t="str">
        <f>'[1]Приложение 3 _СВОД по отд.'!A691</f>
        <v>B03.069.001.005</v>
      </c>
      <c r="C720" s="9" t="s">
        <v>1288</v>
      </c>
      <c r="D720" s="10">
        <v>700</v>
      </c>
      <c r="F720" s="5"/>
    </row>
    <row r="721" spans="1:6" s="4" customFormat="1" ht="39.75" customHeight="1" x14ac:dyDescent="0.3">
      <c r="A721" s="7">
        <v>4</v>
      </c>
      <c r="B721" s="8" t="str">
        <f>'[1]Приложение 3 _СВОД по отд.'!A692</f>
        <v>B03.069.003.001</v>
      </c>
      <c r="C721" s="9" t="s">
        <v>1289</v>
      </c>
      <c r="D721" s="10">
        <v>2320</v>
      </c>
      <c r="F721" s="5"/>
    </row>
    <row r="722" spans="1:6" s="4" customFormat="1" ht="22.5" customHeight="1" x14ac:dyDescent="0.3">
      <c r="A722" s="19" t="s">
        <v>40</v>
      </c>
      <c r="B722" s="20"/>
      <c r="C722" s="20"/>
      <c r="D722" s="21"/>
      <c r="F722" s="5"/>
    </row>
    <row r="723" spans="1:6" s="4" customFormat="1" ht="22.5" customHeight="1" x14ac:dyDescent="0.3">
      <c r="A723" s="7">
        <v>1</v>
      </c>
      <c r="B723" s="8" t="str">
        <f>'[1]Приложение 3 _СВОД по отд.'!A693</f>
        <v>B01.003.001.000</v>
      </c>
      <c r="C723" s="9" t="s">
        <v>1290</v>
      </c>
      <c r="D723" s="10">
        <v>700</v>
      </c>
      <c r="F723" s="5"/>
    </row>
    <row r="724" spans="1:6" s="4" customFormat="1" ht="22.5" customHeight="1" x14ac:dyDescent="0.3">
      <c r="A724" s="7">
        <v>2</v>
      </c>
      <c r="B724" s="8" t="str">
        <f>'[1]Приложение 3 _СВОД по отд.'!A694</f>
        <v>B01.003.004.009</v>
      </c>
      <c r="C724" s="9" t="s">
        <v>1291</v>
      </c>
      <c r="D724" s="10">
        <v>1527</v>
      </c>
      <c r="F724" s="5"/>
    </row>
    <row r="725" spans="1:6" s="4" customFormat="1" ht="22.5" customHeight="1" x14ac:dyDescent="0.3">
      <c r="A725" s="7">
        <v>3</v>
      </c>
      <c r="B725" s="8" t="str">
        <f>'[1]Приложение 3 _СВОД по отд.'!A695</f>
        <v>B01.003.004.024</v>
      </c>
      <c r="C725" s="9" t="s">
        <v>1292</v>
      </c>
      <c r="D725" s="10">
        <v>3000</v>
      </c>
      <c r="F725" s="5"/>
    </row>
    <row r="726" spans="1:6" s="4" customFormat="1" ht="27" customHeight="1" x14ac:dyDescent="0.3">
      <c r="A726" s="12"/>
      <c r="B726" s="13"/>
      <c r="C726" s="14"/>
      <c r="D726" s="15"/>
      <c r="F726" s="5"/>
    </row>
    <row r="727" spans="1:6" s="4" customFormat="1" ht="27" customHeight="1" x14ac:dyDescent="0.3">
      <c r="A727" s="22" t="s">
        <v>41</v>
      </c>
      <c r="B727" s="23"/>
      <c r="C727" s="23"/>
      <c r="D727" s="23"/>
      <c r="F727" s="5"/>
    </row>
    <row r="728" spans="1:6" s="4" customFormat="1" ht="25.5" customHeight="1" x14ac:dyDescent="0.3">
      <c r="A728" s="1"/>
      <c r="B728" s="2"/>
      <c r="C728" s="16"/>
      <c r="D728" s="17"/>
      <c r="F728" s="5"/>
    </row>
    <row r="729" spans="1:6" s="4" customFormat="1" ht="27" customHeight="1" x14ac:dyDescent="0.3">
      <c r="A729" s="1"/>
      <c r="B729" s="2"/>
      <c r="C729" s="16"/>
      <c r="D729" s="17"/>
      <c r="F729" s="5"/>
    </row>
    <row r="730" spans="1:6" s="4" customFormat="1" ht="39" customHeight="1" x14ac:dyDescent="0.3">
      <c r="A730" s="1"/>
      <c r="B730" s="2"/>
      <c r="C730" s="16"/>
      <c r="D730" s="17"/>
      <c r="F730" s="5"/>
    </row>
    <row r="731" spans="1:6" s="4" customFormat="1" ht="27" customHeight="1" x14ac:dyDescent="0.3">
      <c r="A731" s="1"/>
      <c r="B731" s="2"/>
      <c r="C731" s="16"/>
      <c r="D731" s="17"/>
      <c r="F731" s="5"/>
    </row>
    <row r="732" spans="1:6" s="4" customFormat="1" ht="56.25" customHeight="1" x14ac:dyDescent="0.3">
      <c r="A732" s="1"/>
      <c r="B732" s="2"/>
      <c r="C732" s="16"/>
      <c r="D732" s="17"/>
      <c r="F732" s="5"/>
    </row>
    <row r="733" spans="1:6" s="18" customFormat="1" ht="24" customHeight="1" x14ac:dyDescent="0.3">
      <c r="A733" s="1"/>
      <c r="B733" s="2"/>
      <c r="C733" s="16"/>
      <c r="D733" s="17"/>
      <c r="E733" s="1"/>
    </row>
    <row r="734" spans="1:6" s="18" customFormat="1" ht="24" customHeight="1" x14ac:dyDescent="0.3">
      <c r="A734" s="1"/>
      <c r="B734" s="2"/>
      <c r="C734" s="16"/>
      <c r="D734" s="17"/>
      <c r="E734" s="1"/>
    </row>
    <row r="735" spans="1:6" s="18" customFormat="1" ht="24" customHeight="1" x14ac:dyDescent="0.3">
      <c r="A735" s="1"/>
      <c r="B735" s="2"/>
      <c r="C735" s="16"/>
      <c r="D735" s="17"/>
      <c r="E735" s="1"/>
    </row>
    <row r="736" spans="1:6" s="18" customFormat="1" ht="24" customHeight="1" x14ac:dyDescent="0.3">
      <c r="A736" s="1"/>
      <c r="B736" s="2"/>
      <c r="C736" s="16"/>
      <c r="D736" s="17"/>
      <c r="E736" s="1"/>
    </row>
    <row r="737" spans="1:5" s="18" customFormat="1" ht="24" customHeight="1" x14ac:dyDescent="0.3">
      <c r="A737" s="1"/>
      <c r="B737" s="2"/>
      <c r="C737" s="16"/>
      <c r="D737" s="17"/>
      <c r="E737" s="1"/>
    </row>
    <row r="738" spans="1:5" s="18" customFormat="1" ht="24" customHeight="1" x14ac:dyDescent="0.3">
      <c r="A738" s="1"/>
      <c r="B738" s="2"/>
      <c r="C738" s="16"/>
      <c r="D738" s="17"/>
      <c r="E738" s="1"/>
    </row>
    <row r="739" spans="1:5" s="18" customFormat="1" ht="24" customHeight="1" x14ac:dyDescent="0.3">
      <c r="A739" s="1"/>
      <c r="B739" s="2"/>
      <c r="C739" s="16"/>
      <c r="D739" s="17"/>
      <c r="E739" s="1"/>
    </row>
    <row r="740" spans="1:5" s="18" customFormat="1" ht="24" customHeight="1" x14ac:dyDescent="0.3">
      <c r="A740" s="1"/>
      <c r="B740" s="2"/>
      <c r="C740" s="16"/>
      <c r="D740" s="17"/>
      <c r="E740" s="1"/>
    </row>
    <row r="741" spans="1:5" s="18" customFormat="1" ht="24" customHeight="1" x14ac:dyDescent="0.3">
      <c r="A741" s="1"/>
      <c r="B741" s="2"/>
      <c r="C741" s="16"/>
      <c r="D741" s="17"/>
      <c r="E741" s="1"/>
    </row>
    <row r="742" spans="1:5" s="18" customFormat="1" ht="24" customHeight="1" x14ac:dyDescent="0.3">
      <c r="A742" s="1"/>
      <c r="B742" s="2"/>
      <c r="C742" s="16"/>
      <c r="D742" s="17"/>
      <c r="E742" s="1"/>
    </row>
    <row r="743" spans="1:5" s="18" customFormat="1" ht="24" customHeight="1" x14ac:dyDescent="0.3">
      <c r="A743" s="1"/>
      <c r="B743" s="2"/>
      <c r="C743" s="16"/>
      <c r="D743" s="17"/>
      <c r="E743" s="1"/>
    </row>
    <row r="744" spans="1:5" s="18" customFormat="1" ht="24" customHeight="1" x14ac:dyDescent="0.3">
      <c r="A744" s="1"/>
      <c r="B744" s="2"/>
      <c r="C744" s="16"/>
      <c r="D744" s="17"/>
      <c r="E744" s="1"/>
    </row>
    <row r="745" spans="1:5" s="18" customFormat="1" ht="24" customHeight="1" x14ac:dyDescent="0.3">
      <c r="A745" s="1"/>
      <c r="B745" s="2"/>
      <c r="C745" s="16"/>
      <c r="D745" s="17"/>
      <c r="E745" s="1"/>
    </row>
    <row r="746" spans="1:5" s="18" customFormat="1" ht="24" customHeight="1" x14ac:dyDescent="0.3">
      <c r="A746" s="1"/>
      <c r="B746" s="2"/>
      <c r="C746" s="16"/>
      <c r="D746" s="17"/>
      <c r="E746" s="1"/>
    </row>
    <row r="747" spans="1:5" s="18" customFormat="1" ht="24" customHeight="1" x14ac:dyDescent="0.3">
      <c r="A747" s="1"/>
      <c r="B747" s="2"/>
      <c r="C747" s="16"/>
      <c r="D747" s="17"/>
      <c r="E747" s="1"/>
    </row>
    <row r="748" spans="1:5" s="18" customFormat="1" ht="24" customHeight="1" x14ac:dyDescent="0.3">
      <c r="A748" s="1"/>
      <c r="B748" s="2"/>
      <c r="C748" s="16"/>
      <c r="D748" s="17"/>
      <c r="E748" s="1"/>
    </row>
    <row r="749" spans="1:5" s="18" customFormat="1" ht="24" customHeight="1" x14ac:dyDescent="0.3">
      <c r="A749" s="1"/>
      <c r="B749" s="2"/>
      <c r="C749" s="16"/>
      <c r="D749" s="17"/>
      <c r="E749" s="1"/>
    </row>
    <row r="750" spans="1:5" s="18" customFormat="1" ht="24" customHeight="1" x14ac:dyDescent="0.3">
      <c r="A750" s="1"/>
      <c r="B750" s="2"/>
      <c r="C750" s="16"/>
      <c r="D750" s="17"/>
      <c r="E750" s="1"/>
    </row>
    <row r="751" spans="1:5" s="18" customFormat="1" ht="24" customHeight="1" x14ac:dyDescent="0.3">
      <c r="A751" s="1"/>
      <c r="B751" s="2"/>
      <c r="C751" s="16"/>
      <c r="D751" s="17"/>
      <c r="E751" s="1"/>
    </row>
    <row r="752" spans="1:5" s="18" customFormat="1" ht="24" customHeight="1" x14ac:dyDescent="0.3">
      <c r="A752" s="1"/>
      <c r="B752" s="2"/>
      <c r="C752" s="16"/>
      <c r="D752" s="17"/>
      <c r="E752" s="1"/>
    </row>
    <row r="753" spans="1:5" s="18" customFormat="1" ht="24" customHeight="1" x14ac:dyDescent="0.3">
      <c r="A753" s="1"/>
      <c r="B753" s="2"/>
      <c r="C753" s="16"/>
      <c r="D753" s="17"/>
      <c r="E753" s="1"/>
    </row>
    <row r="754" spans="1:5" s="18" customFormat="1" ht="24" customHeight="1" x14ac:dyDescent="0.3">
      <c r="A754" s="1"/>
      <c r="B754" s="2"/>
      <c r="C754" s="16"/>
      <c r="D754" s="17"/>
      <c r="E754" s="1"/>
    </row>
    <row r="755" spans="1:5" s="18" customFormat="1" ht="24" customHeight="1" x14ac:dyDescent="0.3">
      <c r="A755" s="1"/>
      <c r="B755" s="2"/>
      <c r="C755" s="16"/>
      <c r="D755" s="17"/>
      <c r="E755" s="1"/>
    </row>
    <row r="756" spans="1:5" s="18" customFormat="1" ht="24" customHeight="1" x14ac:dyDescent="0.3">
      <c r="A756" s="1"/>
      <c r="B756" s="2"/>
      <c r="C756" s="16"/>
      <c r="D756" s="17"/>
      <c r="E756" s="1"/>
    </row>
    <row r="757" spans="1:5" s="18" customFormat="1" ht="24" customHeight="1" x14ac:dyDescent="0.3">
      <c r="A757" s="1"/>
      <c r="B757" s="2"/>
      <c r="C757" s="16"/>
      <c r="D757" s="17"/>
      <c r="E757" s="1"/>
    </row>
    <row r="758" spans="1:5" s="18" customFormat="1" ht="24" customHeight="1" x14ac:dyDescent="0.3">
      <c r="A758" s="1"/>
      <c r="B758" s="2"/>
      <c r="C758" s="16"/>
      <c r="D758" s="17"/>
      <c r="E758" s="1"/>
    </row>
    <row r="759" spans="1:5" s="18" customFormat="1" ht="24" customHeight="1" x14ac:dyDescent="0.3">
      <c r="A759" s="1"/>
      <c r="B759" s="2"/>
      <c r="C759" s="16"/>
      <c r="D759" s="17"/>
      <c r="E759" s="1"/>
    </row>
    <row r="760" spans="1:5" s="18" customFormat="1" ht="24" customHeight="1" x14ac:dyDescent="0.3">
      <c r="A760" s="1"/>
      <c r="B760" s="2"/>
      <c r="C760" s="16"/>
      <c r="D760" s="17"/>
      <c r="E760" s="1"/>
    </row>
    <row r="761" spans="1:5" s="18" customFormat="1" ht="24" customHeight="1" x14ac:dyDescent="0.3">
      <c r="A761" s="1"/>
      <c r="B761" s="2"/>
      <c r="C761" s="16"/>
      <c r="D761" s="17"/>
      <c r="E761" s="1"/>
    </row>
    <row r="762" spans="1:5" s="18" customFormat="1" ht="24" customHeight="1" x14ac:dyDescent="0.3">
      <c r="A762" s="1"/>
      <c r="B762" s="2"/>
      <c r="C762" s="16"/>
      <c r="D762" s="17"/>
      <c r="E762" s="1"/>
    </row>
    <row r="763" spans="1:5" s="18" customFormat="1" ht="24" customHeight="1" x14ac:dyDescent="0.3">
      <c r="A763" s="1"/>
      <c r="B763" s="2"/>
      <c r="C763" s="16"/>
      <c r="D763" s="17"/>
      <c r="E763" s="1"/>
    </row>
    <row r="764" spans="1:5" s="18" customFormat="1" ht="24" customHeight="1" x14ac:dyDescent="0.3">
      <c r="A764" s="1"/>
      <c r="B764" s="2"/>
      <c r="C764" s="16"/>
      <c r="D764" s="17"/>
      <c r="E764" s="1"/>
    </row>
    <row r="765" spans="1:5" s="18" customFormat="1" ht="24" customHeight="1" x14ac:dyDescent="0.3">
      <c r="A765" s="1"/>
      <c r="B765" s="2"/>
      <c r="C765" s="16"/>
      <c r="D765" s="17"/>
      <c r="E765" s="1"/>
    </row>
    <row r="766" spans="1:5" s="18" customFormat="1" ht="24" customHeight="1" x14ac:dyDescent="0.3">
      <c r="A766" s="1"/>
      <c r="B766" s="2"/>
      <c r="C766" s="16"/>
      <c r="D766" s="17"/>
      <c r="E766" s="1"/>
    </row>
    <row r="767" spans="1:5" s="18" customFormat="1" ht="24" customHeight="1" x14ac:dyDescent="0.3">
      <c r="A767" s="1"/>
      <c r="B767" s="2"/>
      <c r="C767" s="16"/>
      <c r="D767" s="17"/>
      <c r="E767" s="1"/>
    </row>
    <row r="768" spans="1:5" s="18" customFormat="1" ht="24" customHeight="1" x14ac:dyDescent="0.3">
      <c r="A768" s="1"/>
      <c r="B768" s="2"/>
      <c r="C768" s="16"/>
      <c r="D768" s="17"/>
      <c r="E768" s="1"/>
    </row>
    <row r="769" spans="1:5" s="18" customFormat="1" ht="24" customHeight="1" x14ac:dyDescent="0.3">
      <c r="A769" s="1"/>
      <c r="B769" s="2"/>
      <c r="C769" s="16"/>
      <c r="D769" s="17"/>
      <c r="E769" s="1"/>
    </row>
    <row r="770" spans="1:5" s="18" customFormat="1" ht="24" customHeight="1" x14ac:dyDescent="0.3">
      <c r="A770" s="1"/>
      <c r="B770" s="2"/>
      <c r="C770" s="16"/>
      <c r="D770" s="17"/>
      <c r="E770" s="1"/>
    </row>
    <row r="771" spans="1:5" s="18" customFormat="1" ht="24" customHeight="1" x14ac:dyDescent="0.3">
      <c r="A771" s="1"/>
      <c r="B771" s="2"/>
      <c r="C771" s="16"/>
      <c r="D771" s="17"/>
      <c r="E771" s="1"/>
    </row>
    <row r="772" spans="1:5" s="18" customFormat="1" ht="24" customHeight="1" x14ac:dyDescent="0.3">
      <c r="A772" s="1"/>
      <c r="B772" s="2"/>
      <c r="C772" s="16"/>
      <c r="D772" s="17"/>
      <c r="E772" s="1"/>
    </row>
    <row r="773" spans="1:5" s="18" customFormat="1" ht="24" customHeight="1" x14ac:dyDescent="0.3">
      <c r="A773" s="1"/>
      <c r="B773" s="2"/>
      <c r="C773" s="16"/>
      <c r="D773" s="17"/>
      <c r="E773" s="1"/>
    </row>
    <row r="774" spans="1:5" s="18" customFormat="1" ht="24" customHeight="1" x14ac:dyDescent="0.3">
      <c r="A774" s="1"/>
      <c r="B774" s="2"/>
      <c r="C774" s="16"/>
      <c r="D774" s="17"/>
      <c r="E774" s="1"/>
    </row>
    <row r="775" spans="1:5" s="18" customFormat="1" ht="24" customHeight="1" x14ac:dyDescent="0.3">
      <c r="A775" s="1"/>
      <c r="B775" s="2"/>
      <c r="C775" s="16"/>
      <c r="D775" s="17"/>
      <c r="E775" s="1"/>
    </row>
    <row r="776" spans="1:5" s="18" customFormat="1" ht="24" customHeight="1" x14ac:dyDescent="0.3">
      <c r="A776" s="1"/>
      <c r="B776" s="2"/>
      <c r="C776" s="16"/>
      <c r="D776" s="17"/>
      <c r="E776" s="1"/>
    </row>
    <row r="777" spans="1:5" s="18" customFormat="1" ht="24" customHeight="1" x14ac:dyDescent="0.3">
      <c r="A777" s="1"/>
      <c r="B777" s="2"/>
      <c r="C777" s="16"/>
      <c r="D777" s="17"/>
      <c r="E777" s="1"/>
    </row>
    <row r="778" spans="1:5" s="18" customFormat="1" ht="24" customHeight="1" x14ac:dyDescent="0.3">
      <c r="A778" s="1"/>
      <c r="B778" s="2"/>
      <c r="C778" s="16"/>
      <c r="D778" s="17"/>
      <c r="E778" s="1"/>
    </row>
    <row r="779" spans="1:5" s="18" customFormat="1" ht="24" customHeight="1" x14ac:dyDescent="0.3">
      <c r="A779" s="1"/>
      <c r="B779" s="2"/>
      <c r="C779" s="16"/>
      <c r="D779" s="17"/>
      <c r="E779" s="1"/>
    </row>
    <row r="780" spans="1:5" s="18" customFormat="1" ht="24" customHeight="1" x14ac:dyDescent="0.3">
      <c r="A780" s="1"/>
      <c r="B780" s="2"/>
      <c r="C780" s="16"/>
      <c r="D780" s="17"/>
      <c r="E780" s="1"/>
    </row>
    <row r="781" spans="1:5" s="18" customFormat="1" ht="24" customHeight="1" x14ac:dyDescent="0.3">
      <c r="A781" s="1"/>
      <c r="B781" s="2"/>
      <c r="C781" s="16"/>
      <c r="D781" s="17"/>
      <c r="E781" s="1"/>
    </row>
    <row r="782" spans="1:5" s="18" customFormat="1" ht="24" customHeight="1" x14ac:dyDescent="0.3">
      <c r="A782" s="1"/>
      <c r="B782" s="2"/>
      <c r="C782" s="16"/>
      <c r="D782" s="17"/>
      <c r="E782" s="1"/>
    </row>
    <row r="783" spans="1:5" s="18" customFormat="1" ht="24" customHeight="1" x14ac:dyDescent="0.3">
      <c r="A783" s="1"/>
      <c r="B783" s="2"/>
      <c r="C783" s="16"/>
      <c r="D783" s="17"/>
      <c r="E783" s="1"/>
    </row>
    <row r="784" spans="1:5" s="18" customFormat="1" ht="24" customHeight="1" x14ac:dyDescent="0.3">
      <c r="A784" s="1"/>
      <c r="B784" s="2"/>
      <c r="C784" s="16"/>
      <c r="D784" s="17"/>
      <c r="E784" s="1"/>
    </row>
    <row r="785" spans="1:5" s="18" customFormat="1" ht="24" customHeight="1" x14ac:dyDescent="0.3">
      <c r="A785" s="1"/>
      <c r="B785" s="2"/>
      <c r="C785" s="16"/>
      <c r="D785" s="17"/>
      <c r="E785" s="1"/>
    </row>
    <row r="786" spans="1:5" s="18" customFormat="1" ht="24" customHeight="1" x14ac:dyDescent="0.3">
      <c r="A786" s="1"/>
      <c r="B786" s="2"/>
      <c r="C786" s="16"/>
      <c r="D786" s="17"/>
      <c r="E786" s="1"/>
    </row>
    <row r="787" spans="1:5" s="18" customFormat="1" ht="24" customHeight="1" x14ac:dyDescent="0.3">
      <c r="A787" s="1"/>
      <c r="B787" s="2"/>
      <c r="C787" s="16"/>
      <c r="D787" s="17"/>
      <c r="E787" s="1"/>
    </row>
    <row r="788" spans="1:5" s="18" customFormat="1" ht="24" customHeight="1" x14ac:dyDescent="0.3">
      <c r="A788" s="1"/>
      <c r="B788" s="2"/>
      <c r="C788" s="16"/>
      <c r="D788" s="17"/>
      <c r="E788" s="1"/>
    </row>
    <row r="789" spans="1:5" s="18" customFormat="1" ht="24" customHeight="1" x14ac:dyDescent="0.3">
      <c r="A789" s="1"/>
      <c r="B789" s="2"/>
      <c r="C789" s="16"/>
      <c r="D789" s="17"/>
      <c r="E789" s="1"/>
    </row>
    <row r="790" spans="1:5" s="18" customFormat="1" ht="24" customHeight="1" x14ac:dyDescent="0.3">
      <c r="A790" s="1"/>
      <c r="B790" s="2"/>
      <c r="C790" s="16"/>
      <c r="D790" s="17"/>
      <c r="E790" s="1"/>
    </row>
    <row r="791" spans="1:5" s="18" customFormat="1" ht="24" customHeight="1" x14ac:dyDescent="0.3">
      <c r="A791" s="1"/>
      <c r="B791" s="2"/>
      <c r="C791" s="16"/>
      <c r="D791" s="17"/>
      <c r="E791" s="1"/>
    </row>
    <row r="792" spans="1:5" s="18" customFormat="1" ht="24" customHeight="1" x14ac:dyDescent="0.3">
      <c r="A792" s="1"/>
      <c r="B792" s="2"/>
      <c r="C792" s="16"/>
      <c r="D792" s="17"/>
      <c r="E792" s="1"/>
    </row>
    <row r="793" spans="1:5" s="18" customFormat="1" ht="24" customHeight="1" x14ac:dyDescent="0.3">
      <c r="A793" s="1"/>
      <c r="B793" s="2"/>
      <c r="C793" s="16"/>
      <c r="D793" s="17"/>
      <c r="E793" s="1"/>
    </row>
    <row r="794" spans="1:5" s="18" customFormat="1" ht="24" customHeight="1" x14ac:dyDescent="0.3">
      <c r="A794" s="1"/>
      <c r="B794" s="2"/>
      <c r="C794" s="16"/>
      <c r="D794" s="17"/>
      <c r="E794" s="1"/>
    </row>
    <row r="795" spans="1:5" s="18" customFormat="1" ht="24" customHeight="1" x14ac:dyDescent="0.3">
      <c r="A795" s="1"/>
      <c r="B795" s="2"/>
      <c r="C795" s="16"/>
      <c r="D795" s="17"/>
      <c r="E795" s="1"/>
    </row>
    <row r="796" spans="1:5" s="18" customFormat="1" ht="24" customHeight="1" x14ac:dyDescent="0.3">
      <c r="A796" s="1"/>
      <c r="B796" s="2"/>
      <c r="C796" s="16"/>
      <c r="D796" s="17"/>
      <c r="E796" s="1"/>
    </row>
    <row r="797" spans="1:5" s="18" customFormat="1" ht="24" customHeight="1" x14ac:dyDescent="0.3">
      <c r="A797" s="1"/>
      <c r="B797" s="2"/>
      <c r="C797" s="16"/>
      <c r="D797" s="17"/>
      <c r="E797" s="1"/>
    </row>
    <row r="798" spans="1:5" s="18" customFormat="1" ht="24" customHeight="1" x14ac:dyDescent="0.3">
      <c r="A798" s="1"/>
      <c r="B798" s="2"/>
      <c r="C798" s="16"/>
      <c r="D798" s="17"/>
      <c r="E798" s="1"/>
    </row>
    <row r="799" spans="1:5" s="18" customFormat="1" ht="24" customHeight="1" x14ac:dyDescent="0.3">
      <c r="A799" s="1"/>
      <c r="B799" s="2"/>
      <c r="C799" s="16"/>
      <c r="D799" s="17"/>
      <c r="E799" s="1"/>
    </row>
    <row r="800" spans="1:5" s="18" customFormat="1" ht="24" customHeight="1" x14ac:dyDescent="0.3">
      <c r="A800" s="1"/>
      <c r="B800" s="2"/>
      <c r="C800" s="16"/>
      <c r="D800" s="17"/>
      <c r="E800" s="1"/>
    </row>
    <row r="801" spans="1:5" s="18" customFormat="1" ht="24" customHeight="1" x14ac:dyDescent="0.3">
      <c r="A801" s="1"/>
      <c r="B801" s="2"/>
      <c r="C801" s="16"/>
      <c r="D801" s="17"/>
      <c r="E801" s="1"/>
    </row>
    <row r="802" spans="1:5" s="18" customFormat="1" ht="24" customHeight="1" x14ac:dyDescent="0.3">
      <c r="A802" s="1"/>
      <c r="B802" s="2"/>
      <c r="C802" s="16"/>
      <c r="D802" s="17"/>
      <c r="E802" s="1"/>
    </row>
    <row r="803" spans="1:5" s="18" customFormat="1" ht="24" customHeight="1" x14ac:dyDescent="0.3">
      <c r="A803" s="1"/>
      <c r="B803" s="2"/>
      <c r="C803" s="16"/>
      <c r="D803" s="17"/>
      <c r="E803" s="1"/>
    </row>
    <row r="804" spans="1:5" s="18" customFormat="1" ht="24" customHeight="1" x14ac:dyDescent="0.3">
      <c r="A804" s="1"/>
      <c r="B804" s="2"/>
      <c r="C804" s="16"/>
      <c r="D804" s="17"/>
      <c r="E804" s="1"/>
    </row>
    <row r="805" spans="1:5" s="18" customFormat="1" ht="24" customHeight="1" x14ac:dyDescent="0.3">
      <c r="A805" s="1"/>
      <c r="B805" s="2"/>
      <c r="C805" s="16"/>
      <c r="D805" s="17"/>
      <c r="E805" s="1"/>
    </row>
    <row r="806" spans="1:5" s="18" customFormat="1" ht="24" customHeight="1" x14ac:dyDescent="0.3">
      <c r="A806" s="1"/>
      <c r="B806" s="2"/>
      <c r="C806" s="16"/>
      <c r="D806" s="17"/>
      <c r="E806" s="1"/>
    </row>
    <row r="807" spans="1:5" s="18" customFormat="1" ht="24" customHeight="1" x14ac:dyDescent="0.3">
      <c r="A807" s="1"/>
      <c r="B807" s="2"/>
      <c r="C807" s="16"/>
      <c r="D807" s="17"/>
      <c r="E807" s="1"/>
    </row>
    <row r="808" spans="1:5" s="18" customFormat="1" ht="24" customHeight="1" x14ac:dyDescent="0.3">
      <c r="A808" s="1"/>
      <c r="B808" s="2"/>
      <c r="C808" s="16"/>
      <c r="D808" s="17"/>
      <c r="E808" s="1"/>
    </row>
    <row r="809" spans="1:5" s="18" customFormat="1" ht="24" customHeight="1" x14ac:dyDescent="0.3">
      <c r="A809" s="1"/>
      <c r="B809" s="2"/>
      <c r="C809" s="16"/>
      <c r="D809" s="17"/>
      <c r="E809" s="1"/>
    </row>
    <row r="810" spans="1:5" s="18" customFormat="1" ht="24" customHeight="1" x14ac:dyDescent="0.3">
      <c r="A810" s="1"/>
      <c r="B810" s="2"/>
      <c r="C810" s="16"/>
      <c r="D810" s="17"/>
      <c r="E810" s="1"/>
    </row>
    <row r="811" spans="1:5" s="18" customFormat="1" ht="24" customHeight="1" x14ac:dyDescent="0.3">
      <c r="A811" s="1"/>
      <c r="B811" s="2"/>
      <c r="C811" s="16"/>
      <c r="D811" s="17"/>
      <c r="E811" s="1"/>
    </row>
    <row r="812" spans="1:5" s="18" customFormat="1" ht="24" customHeight="1" x14ac:dyDescent="0.3">
      <c r="A812" s="1"/>
      <c r="B812" s="2"/>
      <c r="C812" s="16"/>
      <c r="D812" s="17"/>
      <c r="E812" s="1"/>
    </row>
    <row r="813" spans="1:5" s="18" customFormat="1" ht="24" customHeight="1" x14ac:dyDescent="0.3">
      <c r="A813" s="1"/>
      <c r="B813" s="2"/>
      <c r="C813" s="16"/>
      <c r="D813" s="17"/>
      <c r="E813" s="1"/>
    </row>
    <row r="814" spans="1:5" s="18" customFormat="1" ht="24" customHeight="1" x14ac:dyDescent="0.3">
      <c r="A814" s="1"/>
      <c r="B814" s="2"/>
      <c r="C814" s="16"/>
      <c r="D814" s="17"/>
      <c r="E814" s="1"/>
    </row>
    <row r="815" spans="1:5" s="18" customFormat="1" ht="24" customHeight="1" x14ac:dyDescent="0.3">
      <c r="A815" s="1"/>
      <c r="B815" s="2"/>
      <c r="C815" s="16"/>
      <c r="D815" s="17"/>
      <c r="E815" s="1"/>
    </row>
    <row r="816" spans="1:5" s="18" customFormat="1" ht="24" customHeight="1" x14ac:dyDescent="0.3">
      <c r="A816" s="1"/>
      <c r="B816" s="2"/>
      <c r="C816" s="16"/>
      <c r="D816" s="17"/>
      <c r="E816" s="1"/>
    </row>
    <row r="817" spans="1:5" s="18" customFormat="1" ht="24" customHeight="1" x14ac:dyDescent="0.3">
      <c r="A817" s="1"/>
      <c r="B817" s="2"/>
      <c r="C817" s="16"/>
      <c r="D817" s="17"/>
      <c r="E817" s="1"/>
    </row>
    <row r="818" spans="1:5" s="18" customFormat="1" ht="24" customHeight="1" x14ac:dyDescent="0.3">
      <c r="A818" s="1"/>
      <c r="B818" s="2"/>
      <c r="C818" s="16"/>
      <c r="D818" s="17"/>
      <c r="E818" s="1"/>
    </row>
    <row r="819" spans="1:5" s="18" customFormat="1" ht="24" customHeight="1" x14ac:dyDescent="0.3">
      <c r="A819" s="1"/>
      <c r="B819" s="2"/>
      <c r="C819" s="16"/>
      <c r="D819" s="17"/>
      <c r="E819" s="1"/>
    </row>
    <row r="820" spans="1:5" s="18" customFormat="1" ht="24" customHeight="1" x14ac:dyDescent="0.3">
      <c r="A820" s="1"/>
      <c r="B820" s="2"/>
      <c r="C820" s="16"/>
      <c r="D820" s="17"/>
      <c r="E820" s="1"/>
    </row>
    <row r="821" spans="1:5" s="18" customFormat="1" ht="24" customHeight="1" x14ac:dyDescent="0.3">
      <c r="A821" s="1"/>
      <c r="B821" s="2"/>
      <c r="C821" s="16"/>
      <c r="D821" s="17"/>
      <c r="E821" s="1"/>
    </row>
    <row r="822" spans="1:5" s="18" customFormat="1" ht="24" customHeight="1" x14ac:dyDescent="0.3">
      <c r="A822" s="1"/>
      <c r="B822" s="2"/>
      <c r="C822" s="16"/>
      <c r="D822" s="17"/>
      <c r="E822" s="1"/>
    </row>
    <row r="823" spans="1:5" s="18" customFormat="1" ht="24" customHeight="1" x14ac:dyDescent="0.3">
      <c r="A823" s="1"/>
      <c r="B823" s="2"/>
      <c r="C823" s="16"/>
      <c r="D823" s="17"/>
      <c r="E823" s="1"/>
    </row>
    <row r="824" spans="1:5" s="18" customFormat="1" ht="24" customHeight="1" x14ac:dyDescent="0.3">
      <c r="A824" s="1"/>
      <c r="B824" s="2"/>
      <c r="C824" s="16"/>
      <c r="D824" s="17"/>
      <c r="E824" s="1"/>
    </row>
  </sheetData>
  <autoFilter ref="A6:F725" xr:uid="{D71A6106-70AA-45F0-A5FF-C2C898E80A3C}"/>
  <mergeCells count="40">
    <mergeCell ref="A7:D7"/>
    <mergeCell ref="C1:C3"/>
    <mergeCell ref="A5:A6"/>
    <mergeCell ref="B5:B6"/>
    <mergeCell ref="C5:C6"/>
    <mergeCell ref="D5:D6"/>
    <mergeCell ref="A421:D421"/>
    <mergeCell ref="A51:D51"/>
    <mergeCell ref="A82:D82"/>
    <mergeCell ref="A98:D98"/>
    <mergeCell ref="A145:D145"/>
    <mergeCell ref="A222:D222"/>
    <mergeCell ref="A231:D231"/>
    <mergeCell ref="A266:D266"/>
    <mergeCell ref="A320:D320"/>
    <mergeCell ref="A350:D350"/>
    <mergeCell ref="A368:D368"/>
    <mergeCell ref="A412:D412"/>
    <mergeCell ref="A573:D573"/>
    <mergeCell ref="A436:D436"/>
    <mergeCell ref="A448:D448"/>
    <mergeCell ref="A465:D465"/>
    <mergeCell ref="A469:D469"/>
    <mergeCell ref="A475:D475"/>
    <mergeCell ref="A489:D489"/>
    <mergeCell ref="A490:D490"/>
    <mergeCell ref="A495:D495"/>
    <mergeCell ref="A502:D502"/>
    <mergeCell ref="A528:D528"/>
    <mergeCell ref="A561:D561"/>
    <mergeCell ref="A656:D656"/>
    <mergeCell ref="A717:D717"/>
    <mergeCell ref="A722:D722"/>
    <mergeCell ref="A727:D727"/>
    <mergeCell ref="A604:D604"/>
    <mergeCell ref="A605:D605"/>
    <mergeCell ref="A613:D613"/>
    <mergeCell ref="A619:D619"/>
    <mergeCell ref="A633:D633"/>
    <mergeCell ref="A636:D636"/>
  </mergeCells>
  <printOptions horizontalCentered="1"/>
  <pageMargins left="0.78740157480314965" right="0.15748031496062992" top="0.59055118110236227" bottom="0.59055118110236227" header="0" footer="7.874015748031496E-2"/>
  <pageSetup paperSize="9" scale="69" firstPageNumber="2" fitToHeight="0" orientation="portrait" useFirstPageNumber="1" r:id="rId1"/>
  <headerFooter>
    <oddFooter xml:space="preserve"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DFF7A-B3DE-48A9-A661-C4EF17F866F1}">
  <dimension ref="A1:H24"/>
  <sheetViews>
    <sheetView workbookViewId="0">
      <selection activeCell="G4" sqref="G4"/>
    </sheetView>
  </sheetViews>
  <sheetFormatPr defaultRowHeight="15" x14ac:dyDescent="0.25"/>
  <cols>
    <col min="1" max="1" width="26.7109375" customWidth="1"/>
    <col min="2" max="2" width="30.42578125" customWidth="1"/>
    <col min="3" max="5" width="27.28515625" customWidth="1"/>
    <col min="6" max="9" width="24.5703125" customWidth="1"/>
    <col min="10" max="10" width="27.7109375" customWidth="1"/>
    <col min="11" max="11" width="26.7109375" customWidth="1"/>
    <col min="12" max="12" width="27.85546875" customWidth="1"/>
    <col min="13" max="13" width="26.28515625" customWidth="1"/>
    <col min="14" max="14" width="26.7109375" customWidth="1"/>
    <col min="15" max="15" width="27.28515625" customWidth="1"/>
    <col min="16" max="16" width="26.85546875" customWidth="1"/>
  </cols>
  <sheetData>
    <row r="1" spans="1:8" ht="48.75" customHeight="1" x14ac:dyDescent="0.25">
      <c r="A1" s="32" t="s">
        <v>1293</v>
      </c>
      <c r="B1" s="32" t="s">
        <v>1293</v>
      </c>
      <c r="C1" s="32" t="s">
        <v>1293</v>
      </c>
      <c r="D1" s="32" t="s">
        <v>1293</v>
      </c>
      <c r="E1" s="32" t="s">
        <v>1293</v>
      </c>
    </row>
    <row r="2" spans="1:8" ht="51" customHeight="1" x14ac:dyDescent="0.25">
      <c r="A2" s="32" t="s">
        <v>1293</v>
      </c>
      <c r="B2" s="32" t="s">
        <v>1293</v>
      </c>
      <c r="C2" s="32" t="s">
        <v>1293</v>
      </c>
      <c r="D2" s="32" t="s">
        <v>1293</v>
      </c>
      <c r="E2" s="32" t="s">
        <v>1293</v>
      </c>
    </row>
    <row r="3" spans="1:8" ht="70.5" customHeight="1" x14ac:dyDescent="0.25">
      <c r="A3" s="32" t="s">
        <v>1294</v>
      </c>
      <c r="B3" s="32" t="s">
        <v>1294</v>
      </c>
      <c r="C3" s="32" t="s">
        <v>1294</v>
      </c>
      <c r="D3" s="32" t="s">
        <v>1294</v>
      </c>
      <c r="E3" s="32" t="s">
        <v>1294</v>
      </c>
    </row>
    <row r="4" spans="1:8" ht="70.5" customHeight="1" x14ac:dyDescent="0.25">
      <c r="A4" s="32" t="s">
        <v>1295</v>
      </c>
      <c r="B4" s="32" t="s">
        <v>1295</v>
      </c>
      <c r="C4" s="32" t="s">
        <v>1295</v>
      </c>
      <c r="D4" s="32" t="s">
        <v>1295</v>
      </c>
      <c r="E4" s="32" t="s">
        <v>1295</v>
      </c>
    </row>
    <row r="5" spans="1:8" ht="125.25" customHeight="1" x14ac:dyDescent="0.25">
      <c r="A5" s="32" t="s">
        <v>1296</v>
      </c>
      <c r="B5" s="32" t="s">
        <v>1296</v>
      </c>
      <c r="C5" s="32" t="s">
        <v>1296</v>
      </c>
      <c r="D5" s="32" t="s">
        <v>1296</v>
      </c>
      <c r="E5" s="32" t="s">
        <v>1296</v>
      </c>
    </row>
    <row r="6" spans="1:8" ht="70.5" customHeight="1" x14ac:dyDescent="0.25">
      <c r="A6" s="32" t="s">
        <v>1293</v>
      </c>
      <c r="B6" s="32" t="s">
        <v>1293</v>
      </c>
      <c r="C6" s="32" t="s">
        <v>1293</v>
      </c>
      <c r="D6" s="32" t="s">
        <v>1293</v>
      </c>
      <c r="E6" s="32" t="s">
        <v>1293</v>
      </c>
    </row>
    <row r="7" spans="1:8" ht="70.5" customHeight="1" x14ac:dyDescent="0.25">
      <c r="A7" s="32" t="s">
        <v>1293</v>
      </c>
      <c r="B7" s="32" t="s">
        <v>1293</v>
      </c>
      <c r="C7" s="32" t="s">
        <v>1293</v>
      </c>
      <c r="D7" s="32" t="s">
        <v>1293</v>
      </c>
      <c r="E7" s="32" t="s">
        <v>1293</v>
      </c>
    </row>
    <row r="8" spans="1:8" ht="70.5" customHeight="1" x14ac:dyDescent="0.25">
      <c r="A8" s="32" t="s">
        <v>1294</v>
      </c>
      <c r="B8" s="32" t="s">
        <v>1294</v>
      </c>
      <c r="C8" s="32" t="s">
        <v>1294</v>
      </c>
      <c r="D8" s="32" t="s">
        <v>1294</v>
      </c>
      <c r="E8" s="32" t="s">
        <v>1294</v>
      </c>
    </row>
    <row r="9" spans="1:8" ht="70.5" customHeight="1" x14ac:dyDescent="0.25">
      <c r="A9" s="32" t="s">
        <v>1295</v>
      </c>
      <c r="B9" s="32" t="s">
        <v>1295</v>
      </c>
      <c r="C9" s="32" t="s">
        <v>1295</v>
      </c>
      <c r="D9" s="32" t="s">
        <v>1295</v>
      </c>
      <c r="E9" s="32" t="s">
        <v>1295</v>
      </c>
    </row>
    <row r="10" spans="1:8" ht="70.5" customHeight="1" x14ac:dyDescent="0.25">
      <c r="A10" s="32" t="s">
        <v>1296</v>
      </c>
      <c r="B10" s="32" t="s">
        <v>1296</v>
      </c>
      <c r="C10" s="33"/>
      <c r="D10" s="33"/>
      <c r="E10" s="33"/>
      <c r="F10" s="33"/>
      <c r="G10" s="33"/>
      <c r="H10" s="33"/>
    </row>
    <row r="11" spans="1:8" ht="70.5" customHeight="1" x14ac:dyDescent="0.25">
      <c r="A11" s="32" t="s">
        <v>1293</v>
      </c>
      <c r="B11" s="32" t="s">
        <v>1293</v>
      </c>
      <c r="C11" s="32" t="s">
        <v>1293</v>
      </c>
      <c r="D11" s="32" t="s">
        <v>1293</v>
      </c>
      <c r="E11" s="32" t="s">
        <v>1293</v>
      </c>
    </row>
    <row r="12" spans="1:8" ht="70.5" customHeight="1" x14ac:dyDescent="0.25">
      <c r="A12" s="32" t="s">
        <v>1293</v>
      </c>
      <c r="B12" s="32" t="s">
        <v>1293</v>
      </c>
      <c r="C12" s="32" t="s">
        <v>1293</v>
      </c>
      <c r="D12" s="32" t="s">
        <v>1293</v>
      </c>
      <c r="E12" s="32" t="s">
        <v>1293</v>
      </c>
    </row>
    <row r="13" spans="1:8" ht="70.5" customHeight="1" x14ac:dyDescent="0.25">
      <c r="A13" s="32" t="s">
        <v>1294</v>
      </c>
      <c r="B13" s="32" t="s">
        <v>1294</v>
      </c>
      <c r="C13" s="32" t="s">
        <v>1294</v>
      </c>
      <c r="D13" s="32" t="s">
        <v>1294</v>
      </c>
      <c r="E13" s="32" t="s">
        <v>1294</v>
      </c>
    </row>
    <row r="14" spans="1:8" ht="70.5" customHeight="1" x14ac:dyDescent="0.25">
      <c r="A14" s="32" t="s">
        <v>1295</v>
      </c>
      <c r="B14" s="32" t="s">
        <v>1295</v>
      </c>
      <c r="C14" s="32" t="s">
        <v>1295</v>
      </c>
      <c r="D14" s="32" t="s">
        <v>1295</v>
      </c>
      <c r="E14" s="32" t="s">
        <v>1295</v>
      </c>
    </row>
    <row r="15" spans="1:8" ht="70.5" customHeight="1" x14ac:dyDescent="0.25">
      <c r="A15" s="32" t="s">
        <v>1296</v>
      </c>
      <c r="B15" s="32" t="s">
        <v>1296</v>
      </c>
      <c r="C15" s="32" t="s">
        <v>1296</v>
      </c>
      <c r="D15" s="32" t="s">
        <v>1296</v>
      </c>
      <c r="E15" s="32" t="s">
        <v>1296</v>
      </c>
    </row>
    <row r="16" spans="1:8" ht="70.5" customHeight="1" x14ac:dyDescent="0.25">
      <c r="A16" s="32" t="s">
        <v>1293</v>
      </c>
      <c r="B16" s="32" t="s">
        <v>1293</v>
      </c>
      <c r="C16" s="32" t="s">
        <v>1293</v>
      </c>
    </row>
    <row r="17" spans="1:3" ht="70.5" customHeight="1" x14ac:dyDescent="0.25">
      <c r="A17" s="32" t="s">
        <v>1293</v>
      </c>
      <c r="B17" s="32" t="s">
        <v>1293</v>
      </c>
      <c r="C17" s="32" t="s">
        <v>1293</v>
      </c>
    </row>
    <row r="18" spans="1:3" ht="70.5" customHeight="1" x14ac:dyDescent="0.25">
      <c r="A18" s="32" t="s">
        <v>1294</v>
      </c>
      <c r="B18" s="32" t="s">
        <v>1294</v>
      </c>
      <c r="C18" s="32" t="s">
        <v>1294</v>
      </c>
    </row>
    <row r="19" spans="1:3" ht="70.5" customHeight="1" x14ac:dyDescent="0.25">
      <c r="A19" s="32" t="s">
        <v>1295</v>
      </c>
      <c r="B19" s="32" t="s">
        <v>1295</v>
      </c>
      <c r="C19" s="32" t="s">
        <v>1295</v>
      </c>
    </row>
    <row r="20" spans="1:3" ht="70.5" customHeight="1" x14ac:dyDescent="0.25">
      <c r="A20" s="32" t="s">
        <v>1296</v>
      </c>
      <c r="B20" s="32" t="s">
        <v>1296</v>
      </c>
      <c r="C20" s="32" t="s">
        <v>1296</v>
      </c>
    </row>
    <row r="21" spans="1:3" ht="30" x14ac:dyDescent="0.25">
      <c r="A21" s="32" t="s">
        <v>1293</v>
      </c>
      <c r="B21" s="32" t="s">
        <v>1293</v>
      </c>
      <c r="C21" s="32" t="s">
        <v>1293</v>
      </c>
    </row>
    <row r="22" spans="1:3" ht="30" x14ac:dyDescent="0.25">
      <c r="A22" s="32" t="s">
        <v>1293</v>
      </c>
      <c r="B22" s="32" t="s">
        <v>1293</v>
      </c>
      <c r="C22" s="32" t="s">
        <v>1293</v>
      </c>
    </row>
    <row r="23" spans="1:3" ht="60" x14ac:dyDescent="0.25">
      <c r="A23" s="32" t="s">
        <v>1294</v>
      </c>
      <c r="B23" s="32" t="s">
        <v>1294</v>
      </c>
      <c r="C23" s="32" t="s">
        <v>1294</v>
      </c>
    </row>
    <row r="24" spans="1:3" ht="60" x14ac:dyDescent="0.25">
      <c r="A24" s="32" t="s">
        <v>1295</v>
      </c>
      <c r="B24" s="32" t="s">
        <v>1295</v>
      </c>
      <c r="C24" s="32" t="s">
        <v>1295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Прейскурант платный</vt:lpstr>
      <vt:lpstr>Лист1</vt:lpstr>
      <vt:lpstr>'Прейскурант платный'!Область_печати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2023-02-02T07:26:49Z</cp:lastPrinted>
  <dcterms:created xsi:type="dcterms:W3CDTF">2015-06-05T18:19:34Z</dcterms:created>
  <dcterms:modified xsi:type="dcterms:W3CDTF">2023-02-02T07:31:07Z</dcterms:modified>
</cp:coreProperties>
</file>